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U DU LIEU\Desktop\Vân Anh lưu QĐ\Thanh Hóa\11-9\"/>
    </mc:Choice>
  </mc:AlternateContent>
  <bookViews>
    <workbookView xWindow="0" yWindow="0" windowWidth="19860" windowHeight="9075"/>
  </bookViews>
  <sheets>
    <sheet name="Sheet1" sheetId="1" r:id="rId1"/>
  </sheets>
  <definedNames>
    <definedName name="_xlnm._FilterDatabase" localSheetId="0" hidden="1">Sheet1!$A$9:$F$80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E45" i="1"/>
</calcChain>
</file>

<file path=xl/sharedStrings.xml><?xml version="1.0" encoding="utf-8"?>
<sst xmlns="http://schemas.openxmlformats.org/spreadsheetml/2006/main" count="289" uniqueCount="220">
  <si>
    <t xml:space="preserve"> DANH SÁCH NNT NỢ THUẾ LỚN </t>
  </si>
  <si>
    <t/>
  </si>
  <si>
    <t>Đon vị tính: Đồng</t>
  </si>
  <si>
    <t>STT</t>
  </si>
  <si>
    <t>Mã số thuế</t>
  </si>
  <si>
    <t>Tên NNT</t>
  </si>
  <si>
    <t xml:space="preserve">Địa chỉ </t>
  </si>
  <si>
    <t>Biện pháp cưỡng chế đã thực hiện</t>
  </si>
  <si>
    <t>Ghi chú</t>
  </si>
  <si>
    <t>Địa bàn Bỉm Sơn</t>
  </si>
  <si>
    <t>NGƯỜI LẬP BIỂU</t>
  </si>
  <si>
    <t>Ngừng sử dụng hóa đơn</t>
  </si>
  <si>
    <t>Địa bàn Hà Trung</t>
  </si>
  <si>
    <t>Công Ty Cổ Phần Đầu Tư Xây Dựng Và Thương Mại Lâm Vũ</t>
  </si>
  <si>
    <t>CÔNG TY TRÁCH NHIỆM HỮU HẠN MỘT THÀNH VIÊN HÀ LINH 368</t>
  </si>
  <si>
    <t>CÔNG TY TNHH G VÂN SƠN</t>
  </si>
  <si>
    <t>CÔNG TY TNHH SX &amp; TM THÀNH MINH</t>
  </si>
  <si>
    <t>CÔNG TY TNHH DỊCH VỤ VẬN TẢI VÀ THƯƠNG MẠI LINH PHƯƠNG</t>
  </si>
  <si>
    <t>CÔNG TY TNHH MTV MAY XUẤT KHẨU AT</t>
  </si>
  <si>
    <t>Công Ty TNHH Hợp Nhất Đại Phúc</t>
  </si>
  <si>
    <t>CÔNG TY TNHH THƯƠNG MẠI XÂY DỰNG HHP</t>
  </si>
  <si>
    <t>CÔNG TY TNHH XÂY DỰNG VÀ DỊCH VỤ THƯƠNG MẠI HỒNG XUYẾN</t>
  </si>
  <si>
    <t>CÔNG TY TNHH XÂY DỰNG VÀ DỊCH VỤ THƯƠNG MẠI MINH KHANG</t>
  </si>
  <si>
    <t>CÔNG TY TNHH GIA PHÁT</t>
  </si>
  <si>
    <t>CÔNG TY TNHH DỊCH VỤ THƯƠNG MẠI VÀ XÂY DỰNG TUẤN GIA HƯNG</t>
  </si>
  <si>
    <t>CÔNG TY TNHH DỊCH VỤ THƯƠNG MẠI PHƯƠNG UYÊN</t>
  </si>
  <si>
    <t>CÔNG TY TNHH XD - TM DỊCH VỤ NHÂN ĐỨC</t>
  </si>
  <si>
    <t>CÔNG TY TNHH XÂY DỰNG HƯƠNG YẾN</t>
  </si>
  <si>
    <t>CÔNG TY TNHH SẢN XUẤT THƯƠNG MẠI VÀ DỊCH VỤ KDT</t>
  </si>
  <si>
    <t>CÔNG TY TNHH HIỆU ANH</t>
  </si>
  <si>
    <t>CÔNG TY CỔ PHẦN ĐT XÂY DỰNG BÌNH HƯNG PHÁT</t>
  </si>
  <si>
    <t>CÔNG TY TNHH DỊCH VỤ VẬN TẢI MINH PHONG</t>
  </si>
  <si>
    <t>CÔNG TY TNHH TM VÀ DV MAY XUẤT KHẨU PS VINA</t>
  </si>
  <si>
    <t>Hợp tác dịch vụ tổng hợp xã Quang Trung</t>
  </si>
  <si>
    <t>CÔNG TY TNHH MỘT THÀNH VIÊN XÂY DỰNG VÀ THƯƠNG MẠI ANH KHÔI</t>
  </si>
  <si>
    <t>CÔNG TY TNHH SẢN XUẤT VÀ THƯƠNG MẠI VINUT</t>
  </si>
  <si>
    <t>CÔNG TY TNHH THANH BẰNG EMB</t>
  </si>
  <si>
    <t>CÔNG TY CỔ PHẦN ĐẦU TƯ VÀ XÂY DỰNG 189</t>
  </si>
  <si>
    <t>CÔNG TY CP THƯƠNG MẠI VÀ DỊCH VỤ ĐỨC ĐẠT DTHH</t>
  </si>
  <si>
    <t>CÔNG TY TNHH TƯ VẤN XD THƯƠNG MẠI HOÀNG ANH</t>
  </si>
  <si>
    <t>CÔNG TY CỔ PHẦN CỬA PHÚ THỊNH</t>
  </si>
  <si>
    <t>CÔNG TY TNHH THỌ LƯƠNG</t>
  </si>
  <si>
    <t>CÔNG TY TNHH TOÀN CẦU SNS VIỆT NAM</t>
  </si>
  <si>
    <t>Tổng cộng</t>
  </si>
  <si>
    <t>Công Ty TNHH Đại Lộc</t>
  </si>
  <si>
    <t>CÔNG TY CỔ PHẦN THƯƠNG MẠI &amp; DỊCH VỤ QUANG CHIẾN</t>
  </si>
  <si>
    <t>CÔNG TY TNHH  THUẬN PHÁT</t>
  </si>
  <si>
    <t>CÔNG TY TNHH THƯƠNG MẠI THUẬN HOÀ</t>
  </si>
  <si>
    <t>Hợp tác xã công nghiệp - Thương mại Thái Dương</t>
  </si>
  <si>
    <t>CÔNG TY CỔ PHẦN TƯ VẤN VÀ XÂY DỰNG  AN THÀNH PHÁT</t>
  </si>
  <si>
    <t>CÔNG TY TNHH DỊCH VỤ THƯƠNG MẠI ĐỒNG TÂM - THANH HÓA</t>
  </si>
  <si>
    <t>CÔNG TY CỔ PHẦN TƯ VẤN VÀ XÂY DỰNG CƯỜNG THỊNH PHÁT</t>
  </si>
  <si>
    <t>Công Ty TNHH Thương Mại Dịch Vụ -  Xây Dựng Tân Quý</t>
  </si>
  <si>
    <t>CÔNG TY TNHH ĐẦU TƯ XÂY DỰNG VÀ THƯƠNG MẠI PHƯƠNG THƯƠNG</t>
  </si>
  <si>
    <t>CÔNG TY CỔ PHẦN ĐẦU TƯ XÂY LẮP VÀ THƯƠNG MẠI HÂN HƯNG</t>
  </si>
  <si>
    <t>CÔNG TY CỔ PHẦN ĐẦU TƯ XD VÀ TM PHƯƠNG ANH</t>
  </si>
  <si>
    <t>CÔNG TY TNHH CÔNG NGHIỆP VPF</t>
  </si>
  <si>
    <t>CÔNG TY TNHH XÂY DỰNG VÀ THƯƠNG MẠI ĐAN NGUYÊN</t>
  </si>
  <si>
    <t>CÔNG TY TNHH XÂY DỰNG VÀ DỊCH VỤ HƯNG VƯỢNG</t>
  </si>
  <si>
    <t>CÔNG TY TNHH 1TV DV&amp;TMTH CHÍ THANH</t>
  </si>
  <si>
    <t>CÔNG TY TNHH ĐT XÂY DỰNG VÀ THƯƠNG MẠI SAO VIỆT</t>
  </si>
  <si>
    <t>CÔNG TY TNHH LÂM SẢN TÂN PHÁT</t>
  </si>
  <si>
    <t>CÔNG TY CỔ PHẦN THƯƠNG MẠI VÀ XÂY DỰNG MINH HƯNG HÀ TRUNG</t>
  </si>
  <si>
    <t>CÔNG TY TNHH TM VÀ DV BẢO MINH PHÁT</t>
  </si>
  <si>
    <t>CÔNG TY TNHH XÂY DỰNG VÀ THƯƠNG MẠI THIẾT BỊ BẢO ANH</t>
  </si>
  <si>
    <t>CÔNG TY TNHH VẬN TẢI VÀ DỊCH VỤ THƯƠNG MẠI HOÀNG QUÂN</t>
  </si>
  <si>
    <t>CÔNG TY TNHH ĐẦU TƯ XÂY DỰNG ĐỨC THỦY</t>
  </si>
  <si>
    <t>CÔNG TY TNHH TƯ VẤN ĐẦU TƯ VÀ XÂY DỰNG LONG NHẬT</t>
  </si>
  <si>
    <t>CÔNG TY TNHH MTV HOÀNG MINH HIẾU</t>
  </si>
  <si>
    <t>Lê Thanh Luận</t>
  </si>
  <si>
    <t>CÔNG TY TNHH DỊCH VỤ MÔI TRƯỜNG XANH TRƯỜNG GIANG</t>
  </si>
  <si>
    <t>CÔNG TY TNHH XÂY DỰNG THƯƠNG MẠI THANH BÌNH MINH</t>
  </si>
  <si>
    <t>CÔNG TY CỔ PHẦN XÂY DỰNG HẠ TẦNG DUY PHÁT</t>
  </si>
  <si>
    <t>CÔNG TY TNHH TƯ VẤN XÂY DỰNG THƯƠNG MẠI QUỐC CƯỜNG 268</t>
  </si>
  <si>
    <t>2800936433</t>
  </si>
  <si>
    <t>2801532585</t>
  </si>
  <si>
    <t>2802139659</t>
  </si>
  <si>
    <t>2802493667</t>
  </si>
  <si>
    <t>2802534987</t>
  </si>
  <si>
    <t>2802537508</t>
  </si>
  <si>
    <t>2802544664</t>
  </si>
  <si>
    <t>2802583208</t>
  </si>
  <si>
    <t>2802741817</t>
  </si>
  <si>
    <t>2802837942</t>
  </si>
  <si>
    <t>2802839876</t>
  </si>
  <si>
    <t>2802839869</t>
  </si>
  <si>
    <t>2802856293</t>
  </si>
  <si>
    <t>2802899385</t>
  </si>
  <si>
    <t>2802924722</t>
  </si>
  <si>
    <t>2802936083</t>
  </si>
  <si>
    <t>2802940019</t>
  </si>
  <si>
    <t>2802941083</t>
  </si>
  <si>
    <t>2802951130</t>
  </si>
  <si>
    <t>2802960015</t>
  </si>
  <si>
    <t>2802960946</t>
  </si>
  <si>
    <t>2802994705</t>
  </si>
  <si>
    <t>2803008391</t>
  </si>
  <si>
    <t>2803008881</t>
  </si>
  <si>
    <t>2803013017</t>
  </si>
  <si>
    <t>2803049944</t>
  </si>
  <si>
    <t>2800862686</t>
  </si>
  <si>
    <t>2801072634</t>
  </si>
  <si>
    <t>2801212465</t>
  </si>
  <si>
    <t>2801437532</t>
  </si>
  <si>
    <t>2801576374</t>
  </si>
  <si>
    <t>2801593884</t>
  </si>
  <si>
    <t>2801598850</t>
  </si>
  <si>
    <t>2801963493</t>
  </si>
  <si>
    <t>2801970331</t>
  </si>
  <si>
    <t>2802273037</t>
  </si>
  <si>
    <t>2802304327</t>
  </si>
  <si>
    <t>2802347909</t>
  </si>
  <si>
    <t>2802388239</t>
  </si>
  <si>
    <t>2802420789</t>
  </si>
  <si>
    <t>2802483595</t>
  </si>
  <si>
    <t>2802526859</t>
  </si>
  <si>
    <t>2802549768</t>
  </si>
  <si>
    <t>2802649321</t>
  </si>
  <si>
    <t>2802671207</t>
  </si>
  <si>
    <t>2802909890</t>
  </si>
  <si>
    <t>2802926409</t>
  </si>
  <si>
    <t>2802974353</t>
  </si>
  <si>
    <t>2803009596</t>
  </si>
  <si>
    <t>2803011933</t>
  </si>
  <si>
    <t>2803015790</t>
  </si>
  <si>
    <t>2803034930</t>
  </si>
  <si>
    <t>2803041575</t>
  </si>
  <si>
    <t>2803046220</t>
  </si>
  <si>
    <t>2803082148</t>
  </si>
  <si>
    <t>Công Ty TNHH Thiết Bị Công Nghệ Tpt</t>
  </si>
  <si>
    <t>Nhà bà Đường Thị Đài, Xóm Đắc Thắng, Xã Hà Trung, Thanh Hoá</t>
  </si>
  <si>
    <t>Số 27 Nguyễn Thị Minh Khai, tiểu khu 6, Xã Hà Trung, Thanh Hoá</t>
  </si>
  <si>
    <t>Số 20 Lý Thường Kiệt, tiểu khu 6, xã Hà Trung, Thanh Hoá</t>
  </si>
  <si>
    <t>Nhà ông Đỗ Công Hòa, tiểu khu 3, xã Hà Trung, Thanh Hoá</t>
  </si>
  <si>
    <t>Kiốt số 10 chợ Đồng Hà, Xã Hoạt Giang, Thanh Hoá</t>
  </si>
  <si>
    <t>Nhà ông Tống Thái Nhiên - Thôn 1 - Mỹ Dương, Xã Hà Long, Thanh Hoá</t>
  </si>
  <si>
    <t>Thôn 6, Xã Lĩnh Toại, Thanh Hoá</t>
  </si>
  <si>
    <t>Số nhà 98 đường Trần Phú, tiểu khu 4, Xã Hà Trung, Thanh Hoá</t>
  </si>
  <si>
    <t>Thôn Nhân Lý, Xã Hà Trung, Thanh Hoá</t>
  </si>
  <si>
    <t>Số nhà 101, tiểu khu 4, Xã Hà Trung, Thanh Hoá</t>
  </si>
  <si>
    <t>Số nhà 22 tiểu khu 5, Xã Hà Trung, Thanh Hoá</t>
  </si>
  <si>
    <t>Thôn Đông Trung 3, Xã Hoạt Giang, Thanh Hoá</t>
  </si>
  <si>
    <t>Nhà ông Nguyễn Đình Phương, Quốc lộ 217B Gia Miêu, xã Hà Long, Thanh Hoá</t>
  </si>
  <si>
    <t>Xóm 8, thôn Đô Mỹ, Xã Tống Sơn, Thanh Hoá</t>
  </si>
  <si>
    <t>Đội 5, Xã Lĩnh Toại, Thanh Hoá</t>
  </si>
  <si>
    <t>Đội 6, Xã Hoạt Giang, Thanh Hoá</t>
  </si>
  <si>
    <t>Số nhà 50, Tiểu khu 5, xã Hà Trung, Thanh Hoá</t>
  </si>
  <si>
    <t>Xóm 7, Đô Mỹ, Xã Tống Sơn, Thanh Hoá</t>
  </si>
  <si>
    <t>Nhà ông Nguyễn Chí Thanh, Thôn Cẩm Cường, Xã Tống Sơn, Thanh Hoá</t>
  </si>
  <si>
    <t>Đường 7, xã Hà Long, Thanh Hoá</t>
  </si>
  <si>
    <t>Thôn Đường Cát, Xã Hà Trung, Thanh Hoá</t>
  </si>
  <si>
    <t>Số nhà 126 đường Nguyễn Thị Minh Khai, tiểu khu 6, xã Hà Trung, Thanh Hoá</t>
  </si>
  <si>
    <t>Thôn Đa Quả 1, Xã Hà Trung, Thanh Hoá</t>
  </si>
  <si>
    <t>Chợ Đền, Đường 7, xã Hà Long, Thanh Hoá</t>
  </si>
  <si>
    <t>Nhà bà Vũ Thị Tiến, thôn Thái Bình, Xã Lĩnh Toại, Thanh Hoá</t>
  </si>
  <si>
    <t>Nhà ông Hoàng Duy Phương - Thôn Nam Thôn, Xã Tống Sơn, Thanh Hoá</t>
  </si>
  <si>
    <t>Thôn Đà Sơn, Xã Hà Long, Thanh Hoá</t>
  </si>
  <si>
    <t>Nhà Ông Nguyễn Văn Cường, Thôn Chuế Cầu, Xã Hà Trung, Thanh Hoá</t>
  </si>
  <si>
    <t>Số nhà 61, đường Trần Hưng Đạo, Phường Quang Trung, Thanh Hoá</t>
  </si>
  <si>
    <t>Khu 6, Phường Quang Trung, Thanh Hoá</t>
  </si>
  <si>
    <t>Số nhà 20, đường Đặng Dung, Phường Quang Trung, Thanh Hoá</t>
  </si>
  <si>
    <t>Nhà bà Đinh Thị Tâm, Khu phố 4, Phường Bỉm Sơn, Thanh Hoá</t>
  </si>
  <si>
    <t>SN 137 đường Trần Hưng Đạo, khu phố 5, Phường Quang Trung, Thanh Hoá</t>
  </si>
  <si>
    <t>Tổ 7, khu 4, Phường Bỉm Sơn, Thanh Hoá</t>
  </si>
  <si>
    <t>Thôn 4, Phường Quang Trung, Thanh Hoá</t>
  </si>
  <si>
    <t>Số nhà 107, Ngõ 438, Đường Trần Phú, Khu 1, Phường Bỉm Sơn, Thanh Hoá</t>
  </si>
  <si>
    <t>SN 72, đường Đặng Dung, Khu phố 4, Phường Quang Trung, Thanh Hoá</t>
  </si>
  <si>
    <t>Tổ 3, khu 4, Phường Bỉm Sơn, Thanh Hoá</t>
  </si>
  <si>
    <t>Số 140, đường Cù Chính Lan, Phường Quang Trung, Thanh Hoá</t>
  </si>
  <si>
    <t>Số 02 đường Phạm Bành, Phường Bỉm Sơn, Thanh Hoá</t>
  </si>
  <si>
    <t>Sn 49 Hoàng Diệu, Khu phố 2, Phường Quang Trung, Thanh Hoá</t>
  </si>
  <si>
    <t>Số nhà 120 đường Bà Triệu, Phường Quang Trung, Thanh Hoá</t>
  </si>
  <si>
    <t>Thôn Nghĩa Môn, Phường Bỉm Sơn, Thanh Hoá</t>
  </si>
  <si>
    <t>Số 212B Trần Phú, thôn Cổ Đam, Phường Bỉm Sơn, Thanh Hoá</t>
  </si>
  <si>
    <t>SN 34 Trần Hưng Đạo, Phường Quang Trung, Thanh Hoá</t>
  </si>
  <si>
    <t>Khu phố 3, Phường Quang Trung, Thanh Hoá</t>
  </si>
  <si>
    <t>Sn 12 đường Lương Thế Vinh, Khu 3, Phường Bỉm Sơn, Thanh Hoá</t>
  </si>
  <si>
    <t>SN 22 Tổ 1 Khu phố 2, Phường Bỉm Sơn, Thanh Hoá</t>
  </si>
  <si>
    <t>SN 20, khu phố 6, tổ 8, đường Đinh Công Tráng, Phường Bỉm Sơn, Thanh Hoá</t>
  </si>
  <si>
    <t>SN 102 Khu phố 1, Phường Bỉm Sơn, Thanh Hoá</t>
  </si>
  <si>
    <t>Nhà Bà Vũ Thị Bích, Khu Phố Điền Lư, Phường Bỉm Sơn, Thanh Hoá</t>
  </si>
  <si>
    <t>xóm Trường Sơn, Phường Bỉm Sơn, Thanh Hoá</t>
  </si>
  <si>
    <t>Số 32 Ngô Thì Sỹ, Khu phố 1, Phường Quang Trung, Thanh Hoá</t>
  </si>
  <si>
    <t>Số 422 đường Trần Hưng Đạo, Khu 6, Phường Bỉm Sơn, Thanh Hoá</t>
  </si>
  <si>
    <t>Số nhà 246 đường Nguyễn Huệ, Phường Quang Trung, Thanh Hoá</t>
  </si>
  <si>
    <t>Khu phố 10, Phường Bỉm Sơn, Thanh Hoá</t>
  </si>
  <si>
    <t>Trung tâm Thể Thao Phục Hưng, Khu phố 4, Đường Nguyễn Đức Cả, Phường Bỉm Sơn, Thanh Hoá</t>
  </si>
  <si>
    <t>Lô CN-02, Nam khu A- khu công nghiệp Bỉm Sơn, Phường Quang Trung, Thanh Hoá</t>
  </si>
  <si>
    <t>THUẾ TỈNH THANH HÓA</t>
  </si>
  <si>
    <t>THUẾ CƠ SỞ 4 TỈNH THANH HÓA</t>
  </si>
  <si>
    <t>Bùi Thị Minh Thanh</t>
  </si>
  <si>
    <t>TRƯỞNG THUẾ CƠ SỞ</t>
  </si>
  <si>
    <t>Thực hiện công khai thông tin trên trang Website điện tử Thuế tỉnh Thanh Hóa</t>
  </si>
  <si>
    <t>Tổng số tiền thuế nợ đến 31/8/2025</t>
  </si>
  <si>
    <t>2801614206</t>
  </si>
  <si>
    <t>2802832856</t>
  </si>
  <si>
    <t>2802880063</t>
  </si>
  <si>
    <t>2802904652</t>
  </si>
  <si>
    <t>2803045192</t>
  </si>
  <si>
    <t>2803097659</t>
  </si>
  <si>
    <t>2803130088</t>
  </si>
  <si>
    <t>Công Ty Cổ Phần Sản Xuất Thương Mại Dịch Vụ Thanh Vinh</t>
  </si>
  <si>
    <t>CÔNG TY TNHH DUY NHẤT HÀ VÂN</t>
  </si>
  <si>
    <t>CÔNG TY TNHH THÀNH TÙNG NGỌC</t>
  </si>
  <si>
    <t>CÔNG TY TNHH XÂY LẮP 686</t>
  </si>
  <si>
    <t>CÔNG TY TNHH XÂY DỰNG &amp; THƯƠNG MẠI CÔNG HOAN</t>
  </si>
  <si>
    <t>CÔNG TY TNHH CƠ KHÍ VÀ XÂY DỰNG CHUNG NGUYÊN</t>
  </si>
  <si>
    <t>CÔNG TY TNHH CƠ KHÍ CHĂN NUÔI MIỀN BẮC</t>
  </si>
  <si>
    <t>Nhà Ông Mai Văn Bắc, Thôn 3, Đồng Bồng, Xã Tống Sơn, Thanh Hóa</t>
  </si>
  <si>
    <t>Nhà Ông Nguyễn Văn Tuân, Thôn Vĩnh An, Xã Tống Sơn, Thanh Hóa</t>
  </si>
  <si>
    <t>Thôn Mậu Yên 1, Xã Lĩnh Toại, Thanh Hóa</t>
  </si>
  <si>
    <t>Nhà ông Tống Văn Hoàng, Thôn Bắc Sơn, Xã Hà Long, Thanh Hóa</t>
  </si>
  <si>
    <t>Thôn 6 Nội Thượng, Xã Hoạt Giang, Thanh Hóa</t>
  </si>
  <si>
    <t>Thôn 5, Xã Hoạt Giang, Thanh Hóa</t>
  </si>
  <si>
    <t>Nhà ông Hoàng Chí Thanh, thôn 1, Xã Hà Trung, Thanh Hóa</t>
  </si>
  <si>
    <t>(Biểu kèm theo Thông báo số  ……... /TB-TCS4 ngày      /9/2025 của Thuế cơ sở 4 tỉnh Thanh Hóa)</t>
  </si>
  <si>
    <t>2803051189</t>
  </si>
  <si>
    <t>Thôn Tây Vinh, Phường Bỉm Sơn, Thanh Hóa</t>
  </si>
  <si>
    <t>CÔNG TY TNHH TM - XD ĐỨC PHÚC</t>
  </si>
  <si>
    <t>Số nhà 19, đường Lê Chí Trực, Phường Bỉm Sơn, Thanh Hóa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</si>
</sst>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4"/>
      <color theme="1"/>
      <name val="Times New Roman"/>
      <family val="2"/>
    </font>
    <font>
      <sz val="1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u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2"/>
    </font>
    <font>
      <sz val="14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4"/>
      <color theme="0"/>
      <name val="Times New Roman"/>
      <family val="2"/>
    </font>
    <font>
      <sz val="12"/>
      <color theme="0"/>
      <name val="Times New Roman"/>
      <family val="2"/>
    </font>
    <font>
      <b/>
      <u/>
      <sz val="13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3"/>
      <name val="Times New Roman"/>
      <family val="1"/>
    </font>
    <font>
      <b/>
      <sz val="13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2" fillId="0" borderId="0"/>
  </cellStyleXfs>
  <cellXfs count="81">
    <xf numFmtId="0" fontId="0" fillId="0" borderId="0" xfId="0"/>
    <xf numFmtId="0" fontId="2" fillId="0" borderId="0" xfId="0" applyNumberFormat="1" applyFont="1" applyAlignment="1">
      <alignment horizontal="center"/>
    </xf>
    <xf numFmtId="164" fontId="2" fillId="2" borderId="1" xfId="1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0" fillId="0" borderId="0" xfId="0" applyFont="1"/>
    <xf numFmtId="0" fontId="2" fillId="2" borderId="1" xfId="1" applyNumberFormat="1" applyFont="1" applyFill="1" applyBorder="1" applyAlignment="1">
      <alignment horizontal="center" vertical="center"/>
    </xf>
    <xf numFmtId="0" fontId="0" fillId="3" borderId="0" xfId="0" applyFont="1" applyFill="1"/>
    <xf numFmtId="0" fontId="13" fillId="0" borderId="0" xfId="0" applyFont="1"/>
    <xf numFmtId="0" fontId="3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7" fillId="2" borderId="2" xfId="1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left" vertical="center" wrapText="1"/>
    </xf>
    <xf numFmtId="0" fontId="12" fillId="0" borderId="0" xfId="0" applyFo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right"/>
    </xf>
    <xf numFmtId="164" fontId="2" fillId="2" borderId="1" xfId="1" applyNumberFormat="1" applyFont="1" applyFill="1" applyBorder="1" applyAlignment="1">
      <alignment vertical="center" wrapText="1"/>
    </xf>
    <xf numFmtId="164" fontId="7" fillId="2" borderId="2" xfId="1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1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3" fillId="2" borderId="0" xfId="0" applyFont="1" applyFill="1" applyAlignment="1">
      <alignment horizontal="left"/>
    </xf>
    <xf numFmtId="0" fontId="13" fillId="0" borderId="2" xfId="0" applyFont="1" applyBorder="1"/>
    <xf numFmtId="0" fontId="19" fillId="0" borderId="2" xfId="0" applyFont="1" applyBorder="1" applyAlignment="1">
      <alignment wrapText="1"/>
    </xf>
    <xf numFmtId="164" fontId="3" fillId="3" borderId="0" xfId="1" applyNumberFormat="1" applyFont="1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0" fillId="0" borderId="0" xfId="0" applyFont="1"/>
    <xf numFmtId="49" fontId="2" fillId="0" borderId="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2" xfId="0" applyFont="1" applyBorder="1"/>
    <xf numFmtId="0" fontId="1" fillId="0" borderId="2" xfId="1" applyNumberFormat="1" applyFont="1" applyFill="1" applyBorder="1" applyAlignment="1">
      <alignment horizontal="center" vertical="center" wrapText="1"/>
    </xf>
    <xf numFmtId="0" fontId="22" fillId="0" borderId="2" xfId="2" applyFont="1" applyFill="1" applyBorder="1" applyAlignment="1">
      <alignment horizontal="left" vertical="center" wrapText="1"/>
    </xf>
    <xf numFmtId="164" fontId="24" fillId="0" borderId="2" xfId="1" applyNumberFormat="1" applyFont="1" applyFill="1" applyBorder="1" applyAlignment="1">
      <alignment horizontal="right" vertical="center" wrapText="1"/>
    </xf>
    <xf numFmtId="0" fontId="24" fillId="0" borderId="2" xfId="0" quotePrefix="1" applyFont="1" applyFill="1" applyBorder="1" applyAlignment="1">
      <alignment horizontal="center" vertical="center" wrapText="1"/>
    </xf>
    <xf numFmtId="164" fontId="23" fillId="0" borderId="2" xfId="1" applyNumberFormat="1" applyFont="1" applyFill="1" applyBorder="1" applyAlignment="1">
      <alignment horizontal="left" vertical="center" wrapText="1"/>
    </xf>
    <xf numFmtId="164" fontId="1" fillId="0" borderId="2" xfId="1" applyNumberFormat="1" applyFont="1" applyFill="1" applyBorder="1" applyAlignment="1">
      <alignment vertical="center" wrapText="1"/>
    </xf>
    <xf numFmtId="0" fontId="24" fillId="0" borderId="2" xfId="2" applyFont="1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0" fontId="22" fillId="0" borderId="2" xfId="2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right" vertical="center"/>
    </xf>
    <xf numFmtId="0" fontId="18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0" fontId="21" fillId="0" borderId="6" xfId="0" applyFont="1" applyBorder="1" applyAlignment="1">
      <alignment wrapText="1"/>
    </xf>
    <xf numFmtId="0" fontId="21" fillId="0" borderId="6" xfId="0" applyFont="1" applyBorder="1" applyAlignment="1">
      <alignment vertical="center" wrapText="1"/>
    </xf>
    <xf numFmtId="0" fontId="22" fillId="0" borderId="6" xfId="2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164" fontId="3" fillId="3" borderId="0" xfId="1" applyNumberFormat="1" applyFont="1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164" fontId="4" fillId="3" borderId="0" xfId="1" applyNumberFormat="1" applyFont="1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3" fillId="0" borderId="2" xfId="1" applyNumberFormat="1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wrapText="1"/>
    </xf>
  </cellXfs>
  <cellStyles count="8">
    <cellStyle name="Comma" xfId="1" builtinId="3"/>
    <cellStyle name="Normal" xfId="0" builtinId="0"/>
    <cellStyle name="Normal 2 2 2 2 2" xfId="2"/>
    <cellStyle name="Normal 2 3 2" xfId="3"/>
    <cellStyle name="Normal 3" xfId="7"/>
    <cellStyle name="Normal 3 2" xfId="4"/>
    <cellStyle name="Normal 6" xfId="5"/>
    <cellStyle name="Normal 7 3" xfId="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1490382</xdr:colOff>
      <xdr:row>84</xdr:row>
      <xdr:rowOff>89647</xdr:rowOff>
    </xdr:from>
    <xdr:to>
      <xdr:col>2</xdr:col>
      <xdr:colOff>2566707</xdr:colOff>
      <xdr:row>86</xdr:row>
      <xdr:rowOff>156322</xdr:rowOff>
    </xdr:to>
    <xdr:pic>
      <xdr:nvPicPr>
        <xdr:cNvPr id="3" name="Picture 1" descr="Than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1970" y="32060029"/>
          <a:ext cx="1076325" cy="537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tabSelected="1" zoomScale="85" zoomScaleNormal="85" workbookViewId="0">
      <selection activeCell="H12" sqref="H12"/>
    </sheetView>
  </sheetViews>
  <sheetFormatPr defaultRowHeight="18.75" x14ac:dyDescent="0.3"/>
  <cols>
    <col min="1" max="1" width="4.5546875" style="44" customWidth="1"/>
    <col min="2" max="2" width="12.88671875" style="44" customWidth="1"/>
    <col min="3" max="3" width="65.109375" style="25" customWidth="1"/>
    <col min="4" max="4" width="45.21875" style="25" customWidth="1"/>
    <col min="5" max="5" width="18.109375" style="9" customWidth="1"/>
    <col min="6" max="6" width="20.88671875" style="9" customWidth="1"/>
    <col min="7" max="7" width="7.6640625" style="9" customWidth="1"/>
    <col min="8" max="8" width="30.109375" style="9" customWidth="1"/>
    <col min="9" max="16384" width="8.88671875" style="9"/>
  </cols>
  <sheetData>
    <row r="1" spans="1:7" x14ac:dyDescent="0.3">
      <c r="A1" s="66" t="s">
        <v>188</v>
      </c>
      <c r="B1" s="66"/>
      <c r="C1" s="66"/>
      <c r="D1" s="23"/>
      <c r="E1" s="1"/>
      <c r="F1" s="35"/>
    </row>
    <row r="2" spans="1:7" x14ac:dyDescent="0.3">
      <c r="A2" s="67" t="s">
        <v>189</v>
      </c>
      <c r="B2" s="67"/>
      <c r="C2" s="67"/>
      <c r="D2" s="23"/>
      <c r="E2" s="1"/>
      <c r="F2" s="35"/>
    </row>
    <row r="3" spans="1:7" x14ac:dyDescent="0.3">
      <c r="A3" s="14"/>
      <c r="B3" s="14"/>
      <c r="C3" s="27"/>
      <c r="D3" s="23"/>
      <c r="E3" s="1"/>
      <c r="F3" s="13"/>
    </row>
    <row r="4" spans="1:7" x14ac:dyDescent="0.3">
      <c r="A4" s="68" t="s">
        <v>0</v>
      </c>
      <c r="B4" s="68"/>
      <c r="C4" s="68"/>
      <c r="D4" s="68"/>
      <c r="E4" s="68"/>
      <c r="F4" s="68"/>
    </row>
    <row r="5" spans="1:7" x14ac:dyDescent="0.3">
      <c r="A5" s="69" t="s">
        <v>192</v>
      </c>
      <c r="B5" s="69"/>
      <c r="C5" s="69"/>
      <c r="D5" s="69"/>
      <c r="E5" s="69"/>
      <c r="F5" s="69"/>
    </row>
    <row r="6" spans="1:7" s="11" customFormat="1" x14ac:dyDescent="0.3">
      <c r="A6" s="38"/>
      <c r="B6" s="38"/>
      <c r="C6" s="71" t="s">
        <v>215</v>
      </c>
      <c r="D6" s="71"/>
      <c r="E6" s="71"/>
      <c r="F6" s="71"/>
    </row>
    <row r="7" spans="1:7" x14ac:dyDescent="0.3">
      <c r="A7" s="10" t="s">
        <v>1</v>
      </c>
      <c r="B7" s="39"/>
      <c r="C7" s="2"/>
      <c r="D7" s="21"/>
      <c r="E7" s="72" t="s">
        <v>2</v>
      </c>
      <c r="F7" s="72"/>
    </row>
    <row r="8" spans="1:7" ht="51" customHeight="1" x14ac:dyDescent="0.3">
      <c r="A8" s="15" t="s">
        <v>3</v>
      </c>
      <c r="B8" s="16" t="s">
        <v>4</v>
      </c>
      <c r="C8" s="16" t="s">
        <v>5</v>
      </c>
      <c r="D8" s="22" t="s">
        <v>6</v>
      </c>
      <c r="E8" s="16" t="s">
        <v>193</v>
      </c>
      <c r="F8" s="16" t="s">
        <v>7</v>
      </c>
      <c r="G8" s="16" t="s">
        <v>8</v>
      </c>
    </row>
    <row r="9" spans="1:7" s="12" customFormat="1" x14ac:dyDescent="0.3">
      <c r="A9" s="15"/>
      <c r="B9" s="16"/>
      <c r="C9" s="17" t="s">
        <v>12</v>
      </c>
      <c r="D9" s="22"/>
      <c r="E9" s="16"/>
      <c r="F9" s="16"/>
      <c r="G9" s="36"/>
    </row>
    <row r="10" spans="1:7" s="28" customFormat="1" ht="37.5" customHeight="1" x14ac:dyDescent="0.2">
      <c r="A10" s="47">
        <v>1</v>
      </c>
      <c r="B10" s="54" t="s">
        <v>100</v>
      </c>
      <c r="C10" s="54" t="s">
        <v>44</v>
      </c>
      <c r="D10" s="54" t="s">
        <v>130</v>
      </c>
      <c r="E10" s="55">
        <v>191331599</v>
      </c>
      <c r="F10" s="57" t="s">
        <v>11</v>
      </c>
      <c r="G10" s="56"/>
    </row>
    <row r="11" spans="1:7" s="28" customFormat="1" ht="33" x14ac:dyDescent="0.25">
      <c r="A11" s="47">
        <v>2</v>
      </c>
      <c r="B11" s="54" t="s">
        <v>194</v>
      </c>
      <c r="C11" s="54" t="s">
        <v>201</v>
      </c>
      <c r="D11" s="62" t="s">
        <v>214</v>
      </c>
      <c r="E11" s="55">
        <v>44034116</v>
      </c>
      <c r="F11" s="57" t="s">
        <v>11</v>
      </c>
      <c r="G11" s="56"/>
    </row>
    <row r="12" spans="1:7" s="28" customFormat="1" ht="33" x14ac:dyDescent="0.2">
      <c r="A12" s="47">
        <v>3</v>
      </c>
      <c r="B12" s="54" t="s">
        <v>101</v>
      </c>
      <c r="C12" s="54" t="s">
        <v>45</v>
      </c>
      <c r="D12" s="54" t="s">
        <v>131</v>
      </c>
      <c r="E12" s="55">
        <v>587015457</v>
      </c>
      <c r="F12" s="57" t="s">
        <v>11</v>
      </c>
      <c r="G12" s="56"/>
    </row>
    <row r="13" spans="1:7" s="28" customFormat="1" ht="27.75" customHeight="1" x14ac:dyDescent="0.2">
      <c r="A13" s="47">
        <v>4</v>
      </c>
      <c r="B13" s="54" t="s">
        <v>102</v>
      </c>
      <c r="C13" s="54" t="s">
        <v>46</v>
      </c>
      <c r="D13" s="54" t="s">
        <v>132</v>
      </c>
      <c r="E13" s="55">
        <v>8392665</v>
      </c>
      <c r="F13" s="57" t="s">
        <v>11</v>
      </c>
      <c r="G13" s="56"/>
    </row>
    <row r="14" spans="1:7" s="28" customFormat="1" ht="27.75" customHeight="1" x14ac:dyDescent="0.2">
      <c r="A14" s="47">
        <v>5</v>
      </c>
      <c r="B14" s="54" t="s">
        <v>103</v>
      </c>
      <c r="C14" s="54" t="s">
        <v>47</v>
      </c>
      <c r="D14" s="54" t="s">
        <v>133</v>
      </c>
      <c r="E14" s="55">
        <v>20542928</v>
      </c>
      <c r="F14" s="57" t="s">
        <v>11</v>
      </c>
      <c r="G14" s="56"/>
    </row>
    <row r="15" spans="1:7" s="28" customFormat="1" ht="27.75" customHeight="1" x14ac:dyDescent="0.2">
      <c r="A15" s="47">
        <v>6</v>
      </c>
      <c r="B15" s="54" t="s">
        <v>104</v>
      </c>
      <c r="C15" s="54" t="s">
        <v>129</v>
      </c>
      <c r="D15" s="54" t="s">
        <v>134</v>
      </c>
      <c r="E15" s="55">
        <v>160370879</v>
      </c>
      <c r="F15" s="57" t="s">
        <v>11</v>
      </c>
      <c r="G15" s="56"/>
    </row>
    <row r="16" spans="1:7" s="28" customFormat="1" ht="33" customHeight="1" x14ac:dyDescent="0.2">
      <c r="A16" s="47">
        <v>7</v>
      </c>
      <c r="B16" s="54" t="s">
        <v>105</v>
      </c>
      <c r="C16" s="54" t="s">
        <v>48</v>
      </c>
      <c r="D16" s="54" t="s">
        <v>135</v>
      </c>
      <c r="E16" s="55">
        <v>436809542</v>
      </c>
      <c r="F16" s="57" t="s">
        <v>11</v>
      </c>
      <c r="G16" s="56"/>
    </row>
    <row r="17" spans="1:7" s="28" customFormat="1" ht="27.75" customHeight="1" x14ac:dyDescent="0.2">
      <c r="A17" s="47">
        <v>8</v>
      </c>
      <c r="B17" s="54" t="s">
        <v>106</v>
      </c>
      <c r="C17" s="54" t="s">
        <v>49</v>
      </c>
      <c r="D17" s="54" t="s">
        <v>136</v>
      </c>
      <c r="E17" s="55">
        <v>497495054</v>
      </c>
      <c r="F17" s="57" t="s">
        <v>11</v>
      </c>
      <c r="G17" s="56"/>
    </row>
    <row r="18" spans="1:7" s="28" customFormat="1" ht="16.5" x14ac:dyDescent="0.25">
      <c r="A18" s="47">
        <v>9</v>
      </c>
      <c r="B18" s="54" t="s">
        <v>195</v>
      </c>
      <c r="C18" s="54" t="s">
        <v>202</v>
      </c>
      <c r="D18" s="62" t="s">
        <v>213</v>
      </c>
      <c r="E18" s="55">
        <v>146547997</v>
      </c>
      <c r="F18" s="57" t="s">
        <v>11</v>
      </c>
      <c r="G18" s="56"/>
    </row>
    <row r="19" spans="1:7" s="28" customFormat="1" ht="36.75" customHeight="1" x14ac:dyDescent="0.2">
      <c r="A19" s="47">
        <v>10</v>
      </c>
      <c r="B19" s="54" t="s">
        <v>107</v>
      </c>
      <c r="C19" s="54" t="s">
        <v>50</v>
      </c>
      <c r="D19" s="54" t="s">
        <v>137</v>
      </c>
      <c r="E19" s="55">
        <v>539842759</v>
      </c>
      <c r="F19" s="57" t="s">
        <v>11</v>
      </c>
      <c r="G19" s="56"/>
    </row>
    <row r="20" spans="1:7" s="28" customFormat="1" ht="27.75" customHeight="1" x14ac:dyDescent="0.2">
      <c r="A20" s="47">
        <v>11</v>
      </c>
      <c r="B20" s="54" t="s">
        <v>108</v>
      </c>
      <c r="C20" s="54" t="s">
        <v>71</v>
      </c>
      <c r="D20" s="54" t="s">
        <v>138</v>
      </c>
      <c r="E20" s="55">
        <v>319929829</v>
      </c>
      <c r="F20" s="57" t="s">
        <v>11</v>
      </c>
      <c r="G20" s="56"/>
    </row>
    <row r="21" spans="1:7" s="28" customFormat="1" ht="27.75" customHeight="1" x14ac:dyDescent="0.2">
      <c r="A21" s="47">
        <v>12</v>
      </c>
      <c r="B21" s="54" t="s">
        <v>109</v>
      </c>
      <c r="C21" s="54" t="s">
        <v>72</v>
      </c>
      <c r="D21" s="54" t="s">
        <v>139</v>
      </c>
      <c r="E21" s="55">
        <v>773746875</v>
      </c>
      <c r="F21" s="57" t="s">
        <v>11</v>
      </c>
      <c r="G21" s="56"/>
    </row>
    <row r="22" spans="1:7" s="28" customFormat="1" ht="27.75" customHeight="1" x14ac:dyDescent="0.2">
      <c r="A22" s="47">
        <v>13</v>
      </c>
      <c r="B22" s="54" t="s">
        <v>110</v>
      </c>
      <c r="C22" s="54" t="s">
        <v>51</v>
      </c>
      <c r="D22" s="54" t="s">
        <v>140</v>
      </c>
      <c r="E22" s="55">
        <v>83680035</v>
      </c>
      <c r="F22" s="57" t="s">
        <v>11</v>
      </c>
      <c r="G22" s="56"/>
    </row>
    <row r="23" spans="1:7" s="28" customFormat="1" ht="27.75" customHeight="1" x14ac:dyDescent="0.2">
      <c r="A23" s="47">
        <v>14</v>
      </c>
      <c r="B23" s="54" t="s">
        <v>111</v>
      </c>
      <c r="C23" s="54" t="s">
        <v>52</v>
      </c>
      <c r="D23" s="54" t="s">
        <v>141</v>
      </c>
      <c r="E23" s="55">
        <v>11485750</v>
      </c>
      <c r="F23" s="57" t="s">
        <v>11</v>
      </c>
      <c r="G23" s="56"/>
    </row>
    <row r="24" spans="1:7" s="28" customFormat="1" ht="33" customHeight="1" x14ac:dyDescent="0.2">
      <c r="A24" s="47">
        <v>15</v>
      </c>
      <c r="B24" s="54" t="s">
        <v>112</v>
      </c>
      <c r="C24" s="54" t="s">
        <v>53</v>
      </c>
      <c r="D24" s="54" t="s">
        <v>142</v>
      </c>
      <c r="E24" s="55">
        <v>94727321</v>
      </c>
      <c r="F24" s="57" t="s">
        <v>11</v>
      </c>
      <c r="G24" s="56"/>
    </row>
    <row r="25" spans="1:7" s="28" customFormat="1" ht="27.75" customHeight="1" x14ac:dyDescent="0.2">
      <c r="A25" s="47">
        <v>16</v>
      </c>
      <c r="B25" s="54" t="s">
        <v>196</v>
      </c>
      <c r="C25" s="54" t="s">
        <v>203</v>
      </c>
      <c r="D25" s="63" t="s">
        <v>212</v>
      </c>
      <c r="E25" s="55">
        <v>37911136</v>
      </c>
      <c r="F25" s="57" t="s">
        <v>11</v>
      </c>
      <c r="G25" s="56"/>
    </row>
    <row r="26" spans="1:7" s="28" customFormat="1" ht="27.75" customHeight="1" x14ac:dyDescent="0.2">
      <c r="A26" s="47">
        <v>17</v>
      </c>
      <c r="B26" s="54" t="s">
        <v>113</v>
      </c>
      <c r="C26" s="54" t="s">
        <v>54</v>
      </c>
      <c r="D26" s="54" t="s">
        <v>143</v>
      </c>
      <c r="E26" s="55">
        <v>810729524</v>
      </c>
      <c r="F26" s="57" t="s">
        <v>11</v>
      </c>
      <c r="G26" s="56"/>
    </row>
    <row r="27" spans="1:7" s="28" customFormat="1" ht="27.75" customHeight="1" x14ac:dyDescent="0.2">
      <c r="A27" s="47">
        <v>18</v>
      </c>
      <c r="B27" s="54" t="s">
        <v>114</v>
      </c>
      <c r="C27" s="54" t="s">
        <v>55</v>
      </c>
      <c r="D27" s="54" t="s">
        <v>144</v>
      </c>
      <c r="E27" s="55">
        <v>613494873</v>
      </c>
      <c r="F27" s="57" t="s">
        <v>11</v>
      </c>
      <c r="G27" s="56"/>
    </row>
    <row r="28" spans="1:7" s="28" customFormat="1" ht="37.5" customHeight="1" x14ac:dyDescent="0.25">
      <c r="A28" s="47">
        <v>19</v>
      </c>
      <c r="B28" s="54" t="s">
        <v>197</v>
      </c>
      <c r="C28" s="54" t="s">
        <v>204</v>
      </c>
      <c r="D28" s="62" t="s">
        <v>211</v>
      </c>
      <c r="E28" s="55">
        <v>44112558</v>
      </c>
      <c r="F28" s="57" t="s">
        <v>11</v>
      </c>
      <c r="G28" s="56"/>
    </row>
    <row r="29" spans="1:7" s="28" customFormat="1" ht="27.75" customHeight="1" x14ac:dyDescent="0.2">
      <c r="A29" s="47">
        <v>20</v>
      </c>
      <c r="B29" s="54" t="s">
        <v>115</v>
      </c>
      <c r="C29" s="54" t="s">
        <v>56</v>
      </c>
      <c r="D29" s="54" t="s">
        <v>145</v>
      </c>
      <c r="E29" s="55">
        <v>667650186</v>
      </c>
      <c r="F29" s="57" t="s">
        <v>11</v>
      </c>
      <c r="G29" s="56"/>
    </row>
    <row r="30" spans="1:7" s="28" customFormat="1" ht="27.75" customHeight="1" x14ac:dyDescent="0.2">
      <c r="A30" s="47">
        <v>21</v>
      </c>
      <c r="B30" s="54" t="s">
        <v>116</v>
      </c>
      <c r="C30" s="54" t="s">
        <v>57</v>
      </c>
      <c r="D30" s="54" t="s">
        <v>146</v>
      </c>
      <c r="E30" s="55">
        <v>428663000</v>
      </c>
      <c r="F30" s="57" t="s">
        <v>11</v>
      </c>
      <c r="G30" s="56"/>
    </row>
    <row r="31" spans="1:7" s="28" customFormat="1" ht="27.75" customHeight="1" x14ac:dyDescent="0.2">
      <c r="A31" s="47">
        <v>22</v>
      </c>
      <c r="B31" s="54" t="s">
        <v>198</v>
      </c>
      <c r="C31" s="54" t="s">
        <v>205</v>
      </c>
      <c r="D31" s="63" t="s">
        <v>210</v>
      </c>
      <c r="E31" s="55">
        <v>4200400</v>
      </c>
      <c r="F31" s="57" t="s">
        <v>11</v>
      </c>
      <c r="G31" s="56"/>
    </row>
    <row r="32" spans="1:7" s="28" customFormat="1" ht="27.75" customHeight="1" x14ac:dyDescent="0.2">
      <c r="A32" s="47">
        <v>23</v>
      </c>
      <c r="B32" s="54" t="s">
        <v>117</v>
      </c>
      <c r="C32" s="54" t="s">
        <v>58</v>
      </c>
      <c r="D32" s="54" t="s">
        <v>147</v>
      </c>
      <c r="E32" s="55">
        <v>259987613</v>
      </c>
      <c r="F32" s="57" t="s">
        <v>11</v>
      </c>
      <c r="G32" s="56"/>
    </row>
    <row r="33" spans="1:8" s="28" customFormat="1" ht="38.25" customHeight="1" x14ac:dyDescent="0.2">
      <c r="A33" s="47">
        <v>24</v>
      </c>
      <c r="B33" s="54" t="s">
        <v>118</v>
      </c>
      <c r="C33" s="54" t="s">
        <v>59</v>
      </c>
      <c r="D33" s="54" t="s">
        <v>148</v>
      </c>
      <c r="E33" s="55">
        <v>421614785</v>
      </c>
      <c r="F33" s="57" t="s">
        <v>11</v>
      </c>
      <c r="G33" s="56"/>
    </row>
    <row r="34" spans="1:8" s="28" customFormat="1" ht="33" customHeight="1" x14ac:dyDescent="0.2">
      <c r="A34" s="47">
        <v>25</v>
      </c>
      <c r="B34" s="54" t="s">
        <v>119</v>
      </c>
      <c r="C34" s="54" t="s">
        <v>60</v>
      </c>
      <c r="D34" s="54" t="s">
        <v>149</v>
      </c>
      <c r="E34" s="55">
        <v>83453880</v>
      </c>
      <c r="F34" s="57" t="s">
        <v>11</v>
      </c>
      <c r="G34" s="56"/>
    </row>
    <row r="35" spans="1:8" s="28" customFormat="1" ht="27.75" customHeight="1" x14ac:dyDescent="0.2">
      <c r="A35" s="47">
        <v>26</v>
      </c>
      <c r="B35" s="54" t="s">
        <v>120</v>
      </c>
      <c r="C35" s="54" t="s">
        <v>61</v>
      </c>
      <c r="D35" s="54" t="s">
        <v>150</v>
      </c>
      <c r="E35" s="55">
        <v>26279150</v>
      </c>
      <c r="F35" s="57" t="s">
        <v>11</v>
      </c>
      <c r="G35" s="56"/>
    </row>
    <row r="36" spans="1:8" s="28" customFormat="1" ht="38.25" customHeight="1" x14ac:dyDescent="0.25">
      <c r="A36" s="47">
        <v>27</v>
      </c>
      <c r="B36" s="54" t="s">
        <v>200</v>
      </c>
      <c r="C36" s="54" t="s">
        <v>207</v>
      </c>
      <c r="D36" s="62" t="s">
        <v>209</v>
      </c>
      <c r="E36" s="55">
        <v>27374139</v>
      </c>
      <c r="F36" s="57" t="s">
        <v>11</v>
      </c>
      <c r="G36" s="56"/>
    </row>
    <row r="37" spans="1:8" s="28" customFormat="1" ht="37.5" customHeight="1" x14ac:dyDescent="0.2">
      <c r="A37" s="47">
        <v>28</v>
      </c>
      <c r="B37" s="54" t="s">
        <v>121</v>
      </c>
      <c r="C37" s="54" t="s">
        <v>73</v>
      </c>
      <c r="D37" s="54" t="s">
        <v>151</v>
      </c>
      <c r="E37" s="55">
        <v>41557233</v>
      </c>
      <c r="F37" s="57" t="s">
        <v>11</v>
      </c>
      <c r="G37" s="56"/>
    </row>
    <row r="38" spans="1:8" s="28" customFormat="1" ht="39.75" customHeight="1" x14ac:dyDescent="0.2">
      <c r="A38" s="47">
        <v>29</v>
      </c>
      <c r="B38" s="54" t="s">
        <v>122</v>
      </c>
      <c r="C38" s="54" t="s">
        <v>62</v>
      </c>
      <c r="D38" s="54" t="s">
        <v>152</v>
      </c>
      <c r="E38" s="55">
        <v>11104800</v>
      </c>
      <c r="F38" s="57" t="s">
        <v>11</v>
      </c>
      <c r="G38" s="56"/>
    </row>
    <row r="39" spans="1:8" s="28" customFormat="1" ht="27.75" customHeight="1" x14ac:dyDescent="0.2">
      <c r="A39" s="47">
        <v>30</v>
      </c>
      <c r="B39" s="54" t="s">
        <v>123</v>
      </c>
      <c r="C39" s="54" t="s">
        <v>63</v>
      </c>
      <c r="D39" s="54" t="s">
        <v>153</v>
      </c>
      <c r="E39" s="55">
        <v>25838913</v>
      </c>
      <c r="F39" s="57" t="s">
        <v>11</v>
      </c>
      <c r="G39" s="56"/>
    </row>
    <row r="40" spans="1:8" s="28" customFormat="1" ht="33" customHeight="1" x14ac:dyDescent="0.2">
      <c r="A40" s="47">
        <v>31</v>
      </c>
      <c r="B40" s="54" t="s">
        <v>124</v>
      </c>
      <c r="C40" s="54" t="s">
        <v>64</v>
      </c>
      <c r="D40" s="54" t="s">
        <v>154</v>
      </c>
      <c r="E40" s="55">
        <v>324398167</v>
      </c>
      <c r="F40" s="57" t="s">
        <v>11</v>
      </c>
      <c r="G40" s="56"/>
    </row>
    <row r="41" spans="1:8" s="28" customFormat="1" ht="36.75" customHeight="1" x14ac:dyDescent="0.2">
      <c r="A41" s="47">
        <v>32</v>
      </c>
      <c r="B41" s="54" t="s">
        <v>125</v>
      </c>
      <c r="C41" s="54" t="s">
        <v>65</v>
      </c>
      <c r="D41" s="54" t="s">
        <v>155</v>
      </c>
      <c r="E41" s="55">
        <v>6619200</v>
      </c>
      <c r="F41" s="57" t="s">
        <v>11</v>
      </c>
      <c r="G41" s="56"/>
    </row>
    <row r="42" spans="1:8" s="28" customFormat="1" ht="37.5" customHeight="1" x14ac:dyDescent="0.25">
      <c r="A42" s="47">
        <v>33</v>
      </c>
      <c r="B42" s="54" t="s">
        <v>199</v>
      </c>
      <c r="C42" s="54" t="s">
        <v>206</v>
      </c>
      <c r="D42" s="62" t="s">
        <v>208</v>
      </c>
      <c r="E42" s="55">
        <v>24141094</v>
      </c>
      <c r="F42" s="57" t="s">
        <v>11</v>
      </c>
      <c r="G42" s="56"/>
    </row>
    <row r="43" spans="1:8" s="28" customFormat="1" ht="27.75" customHeight="1" x14ac:dyDescent="0.2">
      <c r="A43" s="47">
        <v>34</v>
      </c>
      <c r="B43" s="54" t="s">
        <v>127</v>
      </c>
      <c r="C43" s="54" t="s">
        <v>67</v>
      </c>
      <c r="D43" s="54" t="s">
        <v>156</v>
      </c>
      <c r="E43" s="55">
        <v>188013349</v>
      </c>
      <c r="F43" s="57" t="s">
        <v>11</v>
      </c>
      <c r="G43" s="56"/>
    </row>
    <row r="44" spans="1:8" s="28" customFormat="1" ht="39" customHeight="1" x14ac:dyDescent="0.2">
      <c r="A44" s="47">
        <v>35</v>
      </c>
      <c r="B44" s="54" t="s">
        <v>128</v>
      </c>
      <c r="C44" s="54" t="s">
        <v>68</v>
      </c>
      <c r="D44" s="54" t="s">
        <v>157</v>
      </c>
      <c r="E44" s="55">
        <v>203676824</v>
      </c>
      <c r="F44" s="57" t="s">
        <v>11</v>
      </c>
      <c r="G44" s="56"/>
    </row>
    <row r="45" spans="1:8" s="28" customFormat="1" ht="27.75" customHeight="1" x14ac:dyDescent="0.2">
      <c r="A45" s="76" t="s">
        <v>43</v>
      </c>
      <c r="B45" s="76"/>
      <c r="C45" s="76"/>
      <c r="D45" s="76"/>
      <c r="E45" s="49">
        <f>SUM(E10:E44)</f>
        <v>8166773630</v>
      </c>
      <c r="F45" s="48"/>
      <c r="G45" s="37"/>
    </row>
    <row r="46" spans="1:8" s="28" customFormat="1" ht="27.75" customHeight="1" x14ac:dyDescent="0.2">
      <c r="A46" s="47"/>
      <c r="B46" s="50"/>
      <c r="C46" s="51" t="s">
        <v>9</v>
      </c>
      <c r="D46" s="52"/>
      <c r="E46" s="49"/>
      <c r="F46" s="53"/>
      <c r="G46" s="37"/>
      <c r="H46" s="80"/>
    </row>
    <row r="47" spans="1:8" s="28" customFormat="1" ht="33" customHeight="1" x14ac:dyDescent="0.2">
      <c r="A47" s="47">
        <v>1</v>
      </c>
      <c r="B47" s="58">
        <v>2800589268</v>
      </c>
      <c r="C47" s="58" t="s">
        <v>13</v>
      </c>
      <c r="D47" s="58" t="s">
        <v>158</v>
      </c>
      <c r="E47" s="59">
        <v>1139422101</v>
      </c>
      <c r="F47" s="48" t="s">
        <v>11</v>
      </c>
      <c r="G47" s="56"/>
    </row>
    <row r="48" spans="1:8" s="28" customFormat="1" ht="33" customHeight="1" x14ac:dyDescent="0.2">
      <c r="A48" s="47">
        <v>2</v>
      </c>
      <c r="B48" s="58" t="s">
        <v>74</v>
      </c>
      <c r="C48" s="58" t="s">
        <v>30</v>
      </c>
      <c r="D48" s="58" t="s">
        <v>159</v>
      </c>
      <c r="E48" s="59">
        <v>398724663</v>
      </c>
      <c r="F48" s="48" t="s">
        <v>11</v>
      </c>
      <c r="G48" s="56"/>
    </row>
    <row r="49" spans="1:7" s="28" customFormat="1" ht="33" customHeight="1" x14ac:dyDescent="0.2">
      <c r="A49" s="47">
        <v>3</v>
      </c>
      <c r="B49" s="58" t="s">
        <v>75</v>
      </c>
      <c r="C49" s="58" t="s">
        <v>37</v>
      </c>
      <c r="D49" s="58" t="s">
        <v>160</v>
      </c>
      <c r="E49" s="59">
        <v>372823283</v>
      </c>
      <c r="F49" s="48" t="s">
        <v>11</v>
      </c>
      <c r="G49" s="56"/>
    </row>
    <row r="50" spans="1:7" s="28" customFormat="1" ht="33" customHeight="1" x14ac:dyDescent="0.2">
      <c r="A50" s="47">
        <v>4</v>
      </c>
      <c r="B50" s="58">
        <v>2801570238</v>
      </c>
      <c r="C50" s="58" t="s">
        <v>23</v>
      </c>
      <c r="D50" s="58" t="s">
        <v>161</v>
      </c>
      <c r="E50" s="59">
        <v>911263396</v>
      </c>
      <c r="F50" s="48" t="s">
        <v>11</v>
      </c>
      <c r="G50" s="56"/>
    </row>
    <row r="51" spans="1:7" s="28" customFormat="1" ht="33" customHeight="1" x14ac:dyDescent="0.2">
      <c r="A51" s="47">
        <v>5</v>
      </c>
      <c r="B51" s="58">
        <v>2801903409</v>
      </c>
      <c r="C51" s="58" t="s">
        <v>27</v>
      </c>
      <c r="D51" s="58" t="s">
        <v>162</v>
      </c>
      <c r="E51" s="59">
        <v>4879439772</v>
      </c>
      <c r="F51" s="48" t="s">
        <v>11</v>
      </c>
      <c r="G51" s="56"/>
    </row>
    <row r="52" spans="1:7" s="28" customFormat="1" ht="33" customHeight="1" x14ac:dyDescent="0.2">
      <c r="A52" s="47">
        <v>6</v>
      </c>
      <c r="B52" s="58" t="s">
        <v>216</v>
      </c>
      <c r="C52" s="58" t="s">
        <v>218</v>
      </c>
      <c r="D52" s="65" t="s">
        <v>219</v>
      </c>
      <c r="E52" s="59">
        <v>412611431</v>
      </c>
      <c r="F52" s="48" t="s">
        <v>11</v>
      </c>
      <c r="G52" s="56"/>
    </row>
    <row r="53" spans="1:7" s="29" customFormat="1" ht="33" customHeight="1" x14ac:dyDescent="0.25">
      <c r="A53" s="47">
        <v>7</v>
      </c>
      <c r="B53" s="58" t="s">
        <v>76</v>
      </c>
      <c r="C53" s="58" t="s">
        <v>19</v>
      </c>
      <c r="D53" s="58" t="s">
        <v>163</v>
      </c>
      <c r="E53" s="59">
        <v>530929101</v>
      </c>
      <c r="F53" s="48" t="s">
        <v>11</v>
      </c>
      <c r="G53" s="60"/>
    </row>
    <row r="54" spans="1:7" s="29" customFormat="1" ht="33" customHeight="1" x14ac:dyDescent="0.25">
      <c r="A54" s="47">
        <v>8</v>
      </c>
      <c r="B54" s="58" t="s">
        <v>77</v>
      </c>
      <c r="C54" s="58" t="s">
        <v>33</v>
      </c>
      <c r="D54" s="58" t="s">
        <v>164</v>
      </c>
      <c r="E54" s="59">
        <v>27303492</v>
      </c>
      <c r="F54" s="48" t="s">
        <v>11</v>
      </c>
      <c r="G54" s="60"/>
    </row>
    <row r="55" spans="1:7" s="29" customFormat="1" ht="33" customHeight="1" x14ac:dyDescent="0.25">
      <c r="A55" s="47">
        <v>9</v>
      </c>
      <c r="B55" s="58">
        <v>2802521988</v>
      </c>
      <c r="C55" s="58" t="s">
        <v>14</v>
      </c>
      <c r="D55" s="58" t="s">
        <v>165</v>
      </c>
      <c r="E55" s="59">
        <v>1493473860</v>
      </c>
      <c r="F55" s="48" t="s">
        <v>11</v>
      </c>
      <c r="G55" s="60"/>
    </row>
    <row r="56" spans="1:7" s="29" customFormat="1" ht="33" customHeight="1" x14ac:dyDescent="0.25">
      <c r="A56" s="47">
        <v>10</v>
      </c>
      <c r="B56" s="58" t="s">
        <v>78</v>
      </c>
      <c r="C56" s="58" t="s">
        <v>34</v>
      </c>
      <c r="D56" s="58" t="s">
        <v>166</v>
      </c>
      <c r="E56" s="59">
        <v>61944437</v>
      </c>
      <c r="F56" s="48" t="s">
        <v>11</v>
      </c>
      <c r="G56" s="60"/>
    </row>
    <row r="57" spans="1:7" s="29" customFormat="1" ht="33" customHeight="1" x14ac:dyDescent="0.25">
      <c r="A57" s="47">
        <v>11</v>
      </c>
      <c r="B57" s="58" t="s">
        <v>79</v>
      </c>
      <c r="C57" s="58" t="s">
        <v>15</v>
      </c>
      <c r="D57" s="58" t="s">
        <v>167</v>
      </c>
      <c r="E57" s="59">
        <v>144625831</v>
      </c>
      <c r="F57" s="48" t="s">
        <v>11</v>
      </c>
      <c r="G57" s="60"/>
    </row>
    <row r="58" spans="1:7" s="29" customFormat="1" ht="33" customHeight="1" x14ac:dyDescent="0.25">
      <c r="A58" s="47">
        <v>12</v>
      </c>
      <c r="B58" s="58" t="s">
        <v>80</v>
      </c>
      <c r="C58" s="58" t="s">
        <v>20</v>
      </c>
      <c r="D58" s="58" t="s">
        <v>168</v>
      </c>
      <c r="E58" s="59">
        <v>98900677</v>
      </c>
      <c r="F58" s="48" t="s">
        <v>11</v>
      </c>
      <c r="G58" s="60"/>
    </row>
    <row r="59" spans="1:7" s="29" customFormat="1" ht="33" customHeight="1" x14ac:dyDescent="0.25">
      <c r="A59" s="47">
        <v>13</v>
      </c>
      <c r="B59" s="58" t="s">
        <v>81</v>
      </c>
      <c r="C59" s="58" t="s">
        <v>38</v>
      </c>
      <c r="D59" s="58" t="s">
        <v>169</v>
      </c>
      <c r="E59" s="59">
        <v>28000487</v>
      </c>
      <c r="F59" s="48" t="s">
        <v>11</v>
      </c>
      <c r="G59" s="60"/>
    </row>
    <row r="60" spans="1:7" s="29" customFormat="1" ht="33" customHeight="1" x14ac:dyDescent="0.25">
      <c r="A60" s="47">
        <v>14</v>
      </c>
      <c r="B60" s="58" t="s">
        <v>82</v>
      </c>
      <c r="C60" s="58" t="s">
        <v>39</v>
      </c>
      <c r="D60" s="58" t="s">
        <v>170</v>
      </c>
      <c r="E60" s="59">
        <v>118755159</v>
      </c>
      <c r="F60" s="48" t="s">
        <v>11</v>
      </c>
      <c r="G60" s="60"/>
    </row>
    <row r="61" spans="1:7" s="29" customFormat="1" ht="33" customHeight="1" x14ac:dyDescent="0.25">
      <c r="A61" s="47">
        <v>15</v>
      </c>
      <c r="B61" s="58">
        <v>2802802763</v>
      </c>
      <c r="C61" s="58" t="s">
        <v>26</v>
      </c>
      <c r="D61" s="58" t="s">
        <v>171</v>
      </c>
      <c r="E61" s="59">
        <v>1261584844</v>
      </c>
      <c r="F61" s="48" t="s">
        <v>11</v>
      </c>
      <c r="G61" s="60"/>
    </row>
    <row r="62" spans="1:7" s="29" customFormat="1" ht="33" customHeight="1" x14ac:dyDescent="0.25">
      <c r="A62" s="47">
        <v>16</v>
      </c>
      <c r="B62" s="58" t="s">
        <v>83</v>
      </c>
      <c r="C62" s="58" t="s">
        <v>40</v>
      </c>
      <c r="D62" s="58" t="s">
        <v>172</v>
      </c>
      <c r="E62" s="59">
        <v>4339061</v>
      </c>
      <c r="F62" s="48" t="s">
        <v>11</v>
      </c>
      <c r="G62" s="60"/>
    </row>
    <row r="63" spans="1:7" s="29" customFormat="1" ht="33" customHeight="1" x14ac:dyDescent="0.25">
      <c r="A63" s="47">
        <v>17</v>
      </c>
      <c r="B63" s="58" t="s">
        <v>84</v>
      </c>
      <c r="C63" s="58" t="s">
        <v>21</v>
      </c>
      <c r="D63" s="58" t="s">
        <v>173</v>
      </c>
      <c r="E63" s="59">
        <v>587660871</v>
      </c>
      <c r="F63" s="48" t="s">
        <v>11</v>
      </c>
      <c r="G63" s="60"/>
    </row>
    <row r="64" spans="1:7" s="29" customFormat="1" ht="33" customHeight="1" x14ac:dyDescent="0.25">
      <c r="A64" s="47">
        <v>18</v>
      </c>
      <c r="B64" s="58" t="s">
        <v>85</v>
      </c>
      <c r="C64" s="58" t="s">
        <v>22</v>
      </c>
      <c r="D64" s="58" t="s">
        <v>174</v>
      </c>
      <c r="E64" s="59">
        <v>621980514</v>
      </c>
      <c r="F64" s="48" t="s">
        <v>11</v>
      </c>
      <c r="G64" s="60"/>
    </row>
    <row r="65" spans="1:7" s="29" customFormat="1" ht="33" customHeight="1" x14ac:dyDescent="0.25">
      <c r="A65" s="47">
        <v>19</v>
      </c>
      <c r="B65" s="58" t="s">
        <v>86</v>
      </c>
      <c r="C65" s="58" t="s">
        <v>16</v>
      </c>
      <c r="D65" s="58" t="s">
        <v>175</v>
      </c>
      <c r="E65" s="59">
        <v>116047516</v>
      </c>
      <c r="F65" s="48" t="s">
        <v>11</v>
      </c>
      <c r="G65" s="60"/>
    </row>
    <row r="66" spans="1:7" s="29" customFormat="1" ht="33" customHeight="1" x14ac:dyDescent="0.25">
      <c r="A66" s="47">
        <v>20</v>
      </c>
      <c r="B66" s="58" t="s">
        <v>87</v>
      </c>
      <c r="C66" s="58" t="s">
        <v>17</v>
      </c>
      <c r="D66" s="58" t="s">
        <v>176</v>
      </c>
      <c r="E66" s="59">
        <v>47495502</v>
      </c>
      <c r="F66" s="48" t="s">
        <v>11</v>
      </c>
      <c r="G66" s="60"/>
    </row>
    <row r="67" spans="1:7" s="29" customFormat="1" ht="33" customHeight="1" x14ac:dyDescent="0.25">
      <c r="A67" s="47">
        <v>21</v>
      </c>
      <c r="B67" s="58" t="s">
        <v>88</v>
      </c>
      <c r="C67" s="58" t="s">
        <v>31</v>
      </c>
      <c r="D67" s="58" t="s">
        <v>177</v>
      </c>
      <c r="E67" s="59">
        <v>112316206</v>
      </c>
      <c r="F67" s="48" t="s">
        <v>11</v>
      </c>
      <c r="G67" s="60"/>
    </row>
    <row r="68" spans="1:7" s="29" customFormat="1" ht="33" customHeight="1" x14ac:dyDescent="0.25">
      <c r="A68" s="47">
        <v>22</v>
      </c>
      <c r="B68" s="58" t="s">
        <v>89</v>
      </c>
      <c r="C68" s="58" t="s">
        <v>18</v>
      </c>
      <c r="D68" s="58" t="s">
        <v>178</v>
      </c>
      <c r="E68" s="59">
        <v>347152024</v>
      </c>
      <c r="F68" s="48" t="s">
        <v>11</v>
      </c>
      <c r="G68" s="60"/>
    </row>
    <row r="69" spans="1:7" s="29" customFormat="1" ht="33" customHeight="1" x14ac:dyDescent="0.25">
      <c r="A69" s="47">
        <v>23</v>
      </c>
      <c r="B69" s="58" t="s">
        <v>90</v>
      </c>
      <c r="C69" s="58" t="s">
        <v>29</v>
      </c>
      <c r="D69" s="58" t="s">
        <v>159</v>
      </c>
      <c r="E69" s="59">
        <v>135597843</v>
      </c>
      <c r="F69" s="48" t="s">
        <v>11</v>
      </c>
      <c r="G69" s="60"/>
    </row>
    <row r="70" spans="1:7" s="29" customFormat="1" ht="33" customHeight="1" x14ac:dyDescent="0.25">
      <c r="A70" s="47">
        <v>24</v>
      </c>
      <c r="B70" s="58" t="s">
        <v>91</v>
      </c>
      <c r="C70" s="58" t="s">
        <v>35</v>
      </c>
      <c r="D70" s="58" t="s">
        <v>179</v>
      </c>
      <c r="E70" s="59">
        <v>268447598</v>
      </c>
      <c r="F70" s="48" t="s">
        <v>11</v>
      </c>
      <c r="G70" s="60"/>
    </row>
    <row r="71" spans="1:7" s="29" customFormat="1" ht="33" customHeight="1" x14ac:dyDescent="0.25">
      <c r="A71" s="47">
        <v>25</v>
      </c>
      <c r="B71" s="58" t="s">
        <v>92</v>
      </c>
      <c r="C71" s="58" t="s">
        <v>32</v>
      </c>
      <c r="D71" s="58" t="s">
        <v>180</v>
      </c>
      <c r="E71" s="59">
        <v>297732092</v>
      </c>
      <c r="F71" s="48" t="s">
        <v>11</v>
      </c>
      <c r="G71" s="60"/>
    </row>
    <row r="72" spans="1:7" s="29" customFormat="1" ht="33" customHeight="1" x14ac:dyDescent="0.25">
      <c r="A72" s="47">
        <v>26</v>
      </c>
      <c r="B72" s="58" t="s">
        <v>93</v>
      </c>
      <c r="C72" s="58" t="s">
        <v>36</v>
      </c>
      <c r="D72" s="58" t="s">
        <v>181</v>
      </c>
      <c r="E72" s="59">
        <v>18603360</v>
      </c>
      <c r="F72" s="48" t="s">
        <v>11</v>
      </c>
      <c r="G72" s="60"/>
    </row>
    <row r="73" spans="1:7" s="29" customFormat="1" ht="33" customHeight="1" x14ac:dyDescent="0.25">
      <c r="A73" s="47">
        <v>27</v>
      </c>
      <c r="B73" s="58" t="s">
        <v>94</v>
      </c>
      <c r="C73" s="58" t="s">
        <v>28</v>
      </c>
      <c r="D73" s="58" t="s">
        <v>182</v>
      </c>
      <c r="E73" s="59">
        <v>686827005</v>
      </c>
      <c r="F73" s="48" t="s">
        <v>11</v>
      </c>
      <c r="G73" s="60"/>
    </row>
    <row r="74" spans="1:7" s="29" customFormat="1" ht="33" customHeight="1" x14ac:dyDescent="0.25">
      <c r="A74" s="47">
        <v>28</v>
      </c>
      <c r="B74" s="58" t="s">
        <v>95</v>
      </c>
      <c r="C74" s="58" t="s">
        <v>24</v>
      </c>
      <c r="D74" s="58" t="s">
        <v>183</v>
      </c>
      <c r="E74" s="59">
        <v>345871501</v>
      </c>
      <c r="F74" s="48" t="s">
        <v>11</v>
      </c>
      <c r="G74" s="60"/>
    </row>
    <row r="75" spans="1:7" s="29" customFormat="1" ht="33" customHeight="1" x14ac:dyDescent="0.25">
      <c r="A75" s="47">
        <v>29</v>
      </c>
      <c r="B75" s="58" t="s">
        <v>96</v>
      </c>
      <c r="C75" s="58" t="s">
        <v>70</v>
      </c>
      <c r="D75" s="58" t="s">
        <v>184</v>
      </c>
      <c r="E75" s="59">
        <v>29071382</v>
      </c>
      <c r="F75" s="48" t="s">
        <v>11</v>
      </c>
      <c r="G75" s="60"/>
    </row>
    <row r="76" spans="1:7" s="29" customFormat="1" ht="33" customHeight="1" x14ac:dyDescent="0.25">
      <c r="A76" s="47">
        <v>30</v>
      </c>
      <c r="B76" s="58" t="s">
        <v>97</v>
      </c>
      <c r="C76" s="58" t="s">
        <v>25</v>
      </c>
      <c r="D76" s="58" t="s">
        <v>185</v>
      </c>
      <c r="E76" s="59">
        <v>11778200</v>
      </c>
      <c r="F76" s="48" t="s">
        <v>11</v>
      </c>
      <c r="G76" s="60"/>
    </row>
    <row r="77" spans="1:7" s="29" customFormat="1" ht="33" customHeight="1" x14ac:dyDescent="0.25">
      <c r="A77" s="47">
        <v>31</v>
      </c>
      <c r="B77" s="58" t="s">
        <v>98</v>
      </c>
      <c r="C77" s="58" t="s">
        <v>41</v>
      </c>
      <c r="D77" s="58" t="s">
        <v>186</v>
      </c>
      <c r="E77" s="59">
        <v>12374017</v>
      </c>
      <c r="F77" s="48" t="s">
        <v>11</v>
      </c>
      <c r="G77" s="60"/>
    </row>
    <row r="78" spans="1:7" s="29" customFormat="1" ht="33" customHeight="1" x14ac:dyDescent="0.25">
      <c r="A78" s="47">
        <v>32</v>
      </c>
      <c r="B78" s="58" t="s">
        <v>126</v>
      </c>
      <c r="C78" s="58" t="s">
        <v>66</v>
      </c>
      <c r="D78" s="64" t="s">
        <v>217</v>
      </c>
      <c r="E78" s="59">
        <v>79333872</v>
      </c>
      <c r="F78" s="48" t="s">
        <v>11</v>
      </c>
      <c r="G78" s="60"/>
    </row>
    <row r="79" spans="1:7" s="29" customFormat="1" ht="33" customHeight="1" x14ac:dyDescent="0.25">
      <c r="A79" s="47">
        <v>33</v>
      </c>
      <c r="B79" s="58" t="s">
        <v>99</v>
      </c>
      <c r="C79" s="58" t="s">
        <v>42</v>
      </c>
      <c r="D79" s="58" t="s">
        <v>187</v>
      </c>
      <c r="E79" s="59">
        <v>8639600</v>
      </c>
      <c r="F79" s="48" t="s">
        <v>11</v>
      </c>
      <c r="G79" s="60"/>
    </row>
    <row r="80" spans="1:7" s="40" customFormat="1" ht="27.75" customHeight="1" x14ac:dyDescent="0.25">
      <c r="A80" s="77" t="s">
        <v>43</v>
      </c>
      <c r="B80" s="78"/>
      <c r="C80" s="78"/>
      <c r="D80" s="79"/>
      <c r="E80" s="61">
        <f>SUM(E47:E79)</f>
        <v>15611070698</v>
      </c>
      <c r="F80" s="26"/>
      <c r="G80" s="46"/>
    </row>
    <row r="81" spans="1:6" s="30" customFormat="1" x14ac:dyDescent="0.3">
      <c r="A81" s="3"/>
      <c r="B81" s="41"/>
      <c r="C81" s="4"/>
      <c r="D81" s="4"/>
      <c r="E81" s="5"/>
      <c r="F81" s="6"/>
    </row>
    <row r="82" spans="1:6" s="30" customFormat="1" x14ac:dyDescent="0.3">
      <c r="A82" s="45"/>
      <c r="B82" s="42"/>
      <c r="C82" s="31"/>
      <c r="D82" s="74"/>
      <c r="E82" s="74"/>
      <c r="F82" s="74"/>
    </row>
    <row r="83" spans="1:6" s="30" customFormat="1" x14ac:dyDescent="0.3">
      <c r="A83" s="73" t="s">
        <v>10</v>
      </c>
      <c r="B83" s="73"/>
      <c r="C83" s="73"/>
      <c r="D83" s="75" t="s">
        <v>191</v>
      </c>
      <c r="E83" s="75"/>
      <c r="F83" s="75"/>
    </row>
    <row r="84" spans="1:6" s="30" customFormat="1" x14ac:dyDescent="0.3">
      <c r="A84" s="32"/>
      <c r="B84" s="32"/>
      <c r="C84" s="32"/>
      <c r="D84" s="75"/>
      <c r="E84" s="75"/>
      <c r="F84" s="75"/>
    </row>
    <row r="85" spans="1:6" s="30" customFormat="1" x14ac:dyDescent="0.3">
      <c r="A85" s="32"/>
      <c r="B85" s="32"/>
      <c r="C85" s="32"/>
      <c r="D85" s="33"/>
      <c r="E85" s="34"/>
      <c r="F85" s="34"/>
    </row>
    <row r="86" spans="1:6" s="30" customFormat="1" x14ac:dyDescent="0.3">
      <c r="A86" s="32"/>
      <c r="B86" s="32"/>
      <c r="C86"/>
      <c r="D86" s="33"/>
      <c r="E86" s="34"/>
      <c r="F86" s="34"/>
    </row>
    <row r="87" spans="1:6" s="30" customFormat="1" x14ac:dyDescent="0.3">
      <c r="A87" s="32"/>
      <c r="B87" s="32"/>
      <c r="C87" s="32"/>
      <c r="D87" s="31"/>
    </row>
    <row r="88" spans="1:6" s="30" customFormat="1" x14ac:dyDescent="0.3">
      <c r="A88" s="32"/>
      <c r="B88" s="32"/>
      <c r="C88" s="32"/>
      <c r="D88" s="33"/>
      <c r="E88" s="34"/>
      <c r="F88" s="34"/>
    </row>
    <row r="89" spans="1:6" s="18" customFormat="1" x14ac:dyDescent="0.3">
      <c r="A89" s="70" t="s">
        <v>190</v>
      </c>
      <c r="B89" s="70"/>
      <c r="C89" s="70"/>
      <c r="D89" s="75" t="s">
        <v>69</v>
      </c>
      <c r="E89" s="75"/>
      <c r="F89" s="75"/>
    </row>
    <row r="90" spans="1:6" x14ac:dyDescent="0.3">
      <c r="B90" s="43"/>
      <c r="C90" s="7"/>
      <c r="D90" s="24"/>
      <c r="E90" s="19"/>
      <c r="F90" s="20"/>
    </row>
    <row r="91" spans="1:6" x14ac:dyDescent="0.3">
      <c r="B91" s="43"/>
      <c r="C91" s="7"/>
      <c r="D91" s="24"/>
      <c r="E91" s="19"/>
      <c r="F91" s="20"/>
    </row>
    <row r="92" spans="1:6" x14ac:dyDescent="0.3">
      <c r="B92" s="43"/>
      <c r="E92" s="7"/>
      <c r="F92" s="8"/>
    </row>
    <row r="93" spans="1:6" x14ac:dyDescent="0.3">
      <c r="B93" s="43"/>
      <c r="E93" s="7"/>
      <c r="F93" s="8"/>
    </row>
    <row r="94" spans="1:6" x14ac:dyDescent="0.3">
      <c r="B94" s="43"/>
    </row>
    <row r="95" spans="1:6" x14ac:dyDescent="0.3">
      <c r="B95" s="43"/>
    </row>
    <row r="96" spans="1:6" x14ac:dyDescent="0.3">
      <c r="B96" s="43"/>
    </row>
    <row r="97" spans="2:2" x14ac:dyDescent="0.3">
      <c r="B97" s="43"/>
    </row>
    <row r="98" spans="2:2" x14ac:dyDescent="0.3">
      <c r="B98" s="43"/>
    </row>
    <row r="99" spans="2:2" x14ac:dyDescent="0.3">
      <c r="B99" s="43"/>
    </row>
    <row r="100" spans="2:2" x14ac:dyDescent="0.3">
      <c r="B100" s="43"/>
    </row>
    <row r="101" spans="2:2" x14ac:dyDescent="0.3">
      <c r="B101" s="43"/>
    </row>
    <row r="102" spans="2:2" x14ac:dyDescent="0.3">
      <c r="B102" s="43"/>
    </row>
    <row r="103" spans="2:2" x14ac:dyDescent="0.3">
      <c r="B103" s="43"/>
    </row>
    <row r="104" spans="2:2" x14ac:dyDescent="0.3">
      <c r="B104" s="43"/>
    </row>
    <row r="105" spans="2:2" x14ac:dyDescent="0.3">
      <c r="B105" s="43"/>
    </row>
    <row r="106" spans="2:2" x14ac:dyDescent="0.3">
      <c r="B106" s="43"/>
    </row>
    <row r="107" spans="2:2" x14ac:dyDescent="0.3">
      <c r="B107" s="43"/>
    </row>
    <row r="108" spans="2:2" x14ac:dyDescent="0.3">
      <c r="B108" s="43"/>
    </row>
    <row r="109" spans="2:2" x14ac:dyDescent="0.3">
      <c r="B109" s="43"/>
    </row>
    <row r="110" spans="2:2" x14ac:dyDescent="0.3">
      <c r="B110" s="43"/>
    </row>
    <row r="111" spans="2:2" x14ac:dyDescent="0.3">
      <c r="B111" s="43"/>
    </row>
    <row r="112" spans="2:2" x14ac:dyDescent="0.3">
      <c r="B112" s="43"/>
    </row>
    <row r="113" spans="2:2" x14ac:dyDescent="0.3">
      <c r="B113" s="43"/>
    </row>
    <row r="114" spans="2:2" x14ac:dyDescent="0.3">
      <c r="B114" s="43"/>
    </row>
    <row r="115" spans="2:2" x14ac:dyDescent="0.3">
      <c r="B115" s="43"/>
    </row>
    <row r="116" spans="2:2" x14ac:dyDescent="0.3">
      <c r="B116" s="43"/>
    </row>
    <row r="117" spans="2:2" x14ac:dyDescent="0.3">
      <c r="B117" s="43"/>
    </row>
    <row r="118" spans="2:2" x14ac:dyDescent="0.3">
      <c r="B118" s="43"/>
    </row>
    <row r="119" spans="2:2" x14ac:dyDescent="0.3">
      <c r="B119" s="43"/>
    </row>
    <row r="120" spans="2:2" x14ac:dyDescent="0.3">
      <c r="B120" s="43"/>
    </row>
    <row r="121" spans="2:2" x14ac:dyDescent="0.3">
      <c r="B121" s="43"/>
    </row>
    <row r="122" spans="2:2" x14ac:dyDescent="0.3">
      <c r="B122" s="43"/>
    </row>
    <row r="123" spans="2:2" x14ac:dyDescent="0.3">
      <c r="B123" s="43"/>
    </row>
    <row r="124" spans="2:2" x14ac:dyDescent="0.3">
      <c r="B124" s="43"/>
    </row>
    <row r="125" spans="2:2" x14ac:dyDescent="0.3">
      <c r="B125" s="43"/>
    </row>
    <row r="126" spans="2:2" x14ac:dyDescent="0.3">
      <c r="B126" s="43"/>
    </row>
    <row r="127" spans="2:2" x14ac:dyDescent="0.3">
      <c r="B127" s="43"/>
    </row>
    <row r="128" spans="2:2" x14ac:dyDescent="0.3">
      <c r="B128" s="43"/>
    </row>
    <row r="129" spans="2:2" x14ac:dyDescent="0.3">
      <c r="B129" s="43"/>
    </row>
    <row r="130" spans="2:2" x14ac:dyDescent="0.3">
      <c r="B130" s="43"/>
    </row>
    <row r="131" spans="2:2" x14ac:dyDescent="0.3">
      <c r="B131" s="43"/>
    </row>
    <row r="132" spans="2:2" x14ac:dyDescent="0.3">
      <c r="B132" s="43"/>
    </row>
    <row r="133" spans="2:2" x14ac:dyDescent="0.3">
      <c r="B133" s="43"/>
    </row>
    <row r="134" spans="2:2" x14ac:dyDescent="0.3">
      <c r="B134" s="43"/>
    </row>
    <row r="135" spans="2:2" x14ac:dyDescent="0.3">
      <c r="B135" s="43"/>
    </row>
    <row r="136" spans="2:2" x14ac:dyDescent="0.3">
      <c r="B136" s="43"/>
    </row>
    <row r="137" spans="2:2" x14ac:dyDescent="0.3">
      <c r="B137" s="43"/>
    </row>
    <row r="138" spans="2:2" x14ac:dyDescent="0.3">
      <c r="B138" s="43"/>
    </row>
    <row r="139" spans="2:2" x14ac:dyDescent="0.3">
      <c r="B139" s="43"/>
    </row>
    <row r="140" spans="2:2" x14ac:dyDescent="0.3">
      <c r="B140" s="43"/>
    </row>
    <row r="141" spans="2:2" x14ac:dyDescent="0.3">
      <c r="B141" s="43"/>
    </row>
    <row r="142" spans="2:2" x14ac:dyDescent="0.3">
      <c r="B142" s="43"/>
    </row>
    <row r="143" spans="2:2" x14ac:dyDescent="0.3">
      <c r="B143" s="43"/>
    </row>
    <row r="144" spans="2:2" x14ac:dyDescent="0.3">
      <c r="B144" s="43"/>
    </row>
    <row r="145" spans="2:2" x14ac:dyDescent="0.3">
      <c r="B145" s="43"/>
    </row>
    <row r="146" spans="2:2" x14ac:dyDescent="0.3">
      <c r="B146" s="43"/>
    </row>
    <row r="147" spans="2:2" x14ac:dyDescent="0.3">
      <c r="B147" s="43"/>
    </row>
    <row r="148" spans="2:2" x14ac:dyDescent="0.3">
      <c r="B148" s="43"/>
    </row>
    <row r="149" spans="2:2" x14ac:dyDescent="0.3">
      <c r="B149" s="43"/>
    </row>
    <row r="150" spans="2:2" x14ac:dyDescent="0.3">
      <c r="B150" s="43"/>
    </row>
    <row r="151" spans="2:2" x14ac:dyDescent="0.3">
      <c r="B151" s="43"/>
    </row>
    <row r="152" spans="2:2" x14ac:dyDescent="0.3">
      <c r="B152" s="43"/>
    </row>
    <row r="153" spans="2:2" x14ac:dyDescent="0.3">
      <c r="B153" s="43"/>
    </row>
    <row r="154" spans="2:2" x14ac:dyDescent="0.3">
      <c r="B154" s="43"/>
    </row>
    <row r="155" spans="2:2" x14ac:dyDescent="0.3">
      <c r="B155" s="43"/>
    </row>
    <row r="156" spans="2:2" x14ac:dyDescent="0.3">
      <c r="B156" s="43"/>
    </row>
    <row r="157" spans="2:2" x14ac:dyDescent="0.3">
      <c r="B157" s="43"/>
    </row>
    <row r="158" spans="2:2" x14ac:dyDescent="0.3">
      <c r="B158" s="43"/>
    </row>
    <row r="159" spans="2:2" x14ac:dyDescent="0.3">
      <c r="B159" s="43"/>
    </row>
    <row r="160" spans="2:2" x14ac:dyDescent="0.3">
      <c r="B160" s="43"/>
    </row>
    <row r="161" spans="2:2" x14ac:dyDescent="0.3">
      <c r="B161" s="43"/>
    </row>
    <row r="162" spans="2:2" x14ac:dyDescent="0.3">
      <c r="B162" s="43"/>
    </row>
    <row r="163" spans="2:2" x14ac:dyDescent="0.3">
      <c r="B163" s="43"/>
    </row>
    <row r="164" spans="2:2" x14ac:dyDescent="0.3">
      <c r="B164" s="43"/>
    </row>
    <row r="165" spans="2:2" x14ac:dyDescent="0.3">
      <c r="B165" s="43"/>
    </row>
    <row r="166" spans="2:2" x14ac:dyDescent="0.3">
      <c r="B166" s="43"/>
    </row>
    <row r="167" spans="2:2" x14ac:dyDescent="0.3">
      <c r="B167" s="43"/>
    </row>
    <row r="168" spans="2:2" x14ac:dyDescent="0.3">
      <c r="B168" s="43"/>
    </row>
    <row r="169" spans="2:2" x14ac:dyDescent="0.3">
      <c r="B169" s="43"/>
    </row>
    <row r="170" spans="2:2" x14ac:dyDescent="0.3">
      <c r="B170" s="43"/>
    </row>
    <row r="171" spans="2:2" x14ac:dyDescent="0.3">
      <c r="B171" s="43"/>
    </row>
    <row r="172" spans="2:2" x14ac:dyDescent="0.3">
      <c r="B172" s="43"/>
    </row>
    <row r="173" spans="2:2" x14ac:dyDescent="0.3">
      <c r="B173" s="43"/>
    </row>
    <row r="174" spans="2:2" x14ac:dyDescent="0.3">
      <c r="B174" s="43"/>
    </row>
    <row r="175" spans="2:2" x14ac:dyDescent="0.3">
      <c r="B175" s="43"/>
    </row>
    <row r="176" spans="2:2" x14ac:dyDescent="0.3">
      <c r="B176" s="43"/>
    </row>
    <row r="177" spans="2:2" x14ac:dyDescent="0.3">
      <c r="B177" s="43"/>
    </row>
    <row r="178" spans="2:2" x14ac:dyDescent="0.3">
      <c r="B178" s="43"/>
    </row>
    <row r="179" spans="2:2" x14ac:dyDescent="0.3">
      <c r="B179" s="43"/>
    </row>
    <row r="180" spans="2:2" x14ac:dyDescent="0.3">
      <c r="B180" s="43"/>
    </row>
    <row r="181" spans="2:2" x14ac:dyDescent="0.3">
      <c r="B181" s="43"/>
    </row>
    <row r="182" spans="2:2" x14ac:dyDescent="0.3">
      <c r="B182" s="43"/>
    </row>
    <row r="183" spans="2:2" x14ac:dyDescent="0.3">
      <c r="B183" s="43"/>
    </row>
    <row r="184" spans="2:2" x14ac:dyDescent="0.3">
      <c r="B184" s="43"/>
    </row>
    <row r="185" spans="2:2" x14ac:dyDescent="0.3">
      <c r="B185" s="43"/>
    </row>
    <row r="186" spans="2:2" x14ac:dyDescent="0.3">
      <c r="B186" s="43"/>
    </row>
    <row r="187" spans="2:2" x14ac:dyDescent="0.3">
      <c r="B187" s="43"/>
    </row>
    <row r="188" spans="2:2" x14ac:dyDescent="0.3">
      <c r="B188" s="43"/>
    </row>
    <row r="189" spans="2:2" x14ac:dyDescent="0.3">
      <c r="B189" s="43"/>
    </row>
    <row r="190" spans="2:2" x14ac:dyDescent="0.3">
      <c r="B190" s="43"/>
    </row>
    <row r="191" spans="2:2" x14ac:dyDescent="0.3">
      <c r="B191" s="43"/>
    </row>
    <row r="192" spans="2:2" x14ac:dyDescent="0.3">
      <c r="B192" s="43"/>
    </row>
    <row r="193" spans="2:2" x14ac:dyDescent="0.3">
      <c r="B193" s="43"/>
    </row>
    <row r="194" spans="2:2" x14ac:dyDescent="0.3">
      <c r="B194" s="43"/>
    </row>
    <row r="195" spans="2:2" x14ac:dyDescent="0.3">
      <c r="B195" s="43"/>
    </row>
    <row r="196" spans="2:2" x14ac:dyDescent="0.3">
      <c r="B196" s="43"/>
    </row>
    <row r="197" spans="2:2" x14ac:dyDescent="0.3">
      <c r="B197" s="43"/>
    </row>
    <row r="198" spans="2:2" x14ac:dyDescent="0.3">
      <c r="B198" s="43"/>
    </row>
    <row r="199" spans="2:2" x14ac:dyDescent="0.3">
      <c r="B199" s="43"/>
    </row>
    <row r="200" spans="2:2" x14ac:dyDescent="0.3">
      <c r="B200" s="43"/>
    </row>
    <row r="201" spans="2:2" x14ac:dyDescent="0.3">
      <c r="B201" s="43"/>
    </row>
    <row r="202" spans="2:2" x14ac:dyDescent="0.3">
      <c r="B202" s="43"/>
    </row>
    <row r="203" spans="2:2" x14ac:dyDescent="0.3">
      <c r="B203" s="43"/>
    </row>
    <row r="204" spans="2:2" x14ac:dyDescent="0.3">
      <c r="B204" s="43"/>
    </row>
    <row r="205" spans="2:2" x14ac:dyDescent="0.3">
      <c r="B205" s="43"/>
    </row>
    <row r="206" spans="2:2" x14ac:dyDescent="0.3">
      <c r="B206" s="43"/>
    </row>
    <row r="207" spans="2:2" x14ac:dyDescent="0.3">
      <c r="B207" s="43"/>
    </row>
    <row r="208" spans="2:2" x14ac:dyDescent="0.3">
      <c r="B208" s="43"/>
    </row>
    <row r="209" spans="2:2" x14ac:dyDescent="0.3">
      <c r="B209" s="43"/>
    </row>
    <row r="210" spans="2:2" x14ac:dyDescent="0.3">
      <c r="B210" s="43"/>
    </row>
    <row r="211" spans="2:2" x14ac:dyDescent="0.3">
      <c r="B211" s="43"/>
    </row>
    <row r="212" spans="2:2" x14ac:dyDescent="0.3">
      <c r="B212" s="43"/>
    </row>
    <row r="213" spans="2:2" x14ac:dyDescent="0.3">
      <c r="B213" s="43"/>
    </row>
    <row r="214" spans="2:2" x14ac:dyDescent="0.3">
      <c r="B214" s="43"/>
    </row>
    <row r="215" spans="2:2" x14ac:dyDescent="0.3">
      <c r="B215" s="43"/>
    </row>
    <row r="216" spans="2:2" x14ac:dyDescent="0.3">
      <c r="B216" s="43"/>
    </row>
    <row r="217" spans="2:2" x14ac:dyDescent="0.3">
      <c r="B217" s="43"/>
    </row>
    <row r="218" spans="2:2" x14ac:dyDescent="0.3">
      <c r="B218" s="43"/>
    </row>
    <row r="219" spans="2:2" x14ac:dyDescent="0.3">
      <c r="B219" s="43"/>
    </row>
    <row r="220" spans="2:2" x14ac:dyDescent="0.3">
      <c r="B220" s="43"/>
    </row>
    <row r="221" spans="2:2" x14ac:dyDescent="0.3">
      <c r="B221" s="43"/>
    </row>
    <row r="222" spans="2:2" x14ac:dyDescent="0.3">
      <c r="B222" s="43"/>
    </row>
    <row r="223" spans="2:2" x14ac:dyDescent="0.3">
      <c r="B223" s="43"/>
    </row>
    <row r="224" spans="2:2" x14ac:dyDescent="0.3">
      <c r="B224" s="43"/>
    </row>
    <row r="225" spans="2:2" x14ac:dyDescent="0.3">
      <c r="B225" s="43"/>
    </row>
    <row r="226" spans="2:2" x14ac:dyDescent="0.3">
      <c r="B226" s="43"/>
    </row>
    <row r="227" spans="2:2" x14ac:dyDescent="0.3">
      <c r="B227" s="43"/>
    </row>
    <row r="228" spans="2:2" x14ac:dyDescent="0.3">
      <c r="B228" s="43"/>
    </row>
    <row r="229" spans="2:2" x14ac:dyDescent="0.3">
      <c r="B229" s="43"/>
    </row>
    <row r="230" spans="2:2" x14ac:dyDescent="0.3">
      <c r="B230" s="43"/>
    </row>
    <row r="231" spans="2:2" x14ac:dyDescent="0.3">
      <c r="B231" s="43"/>
    </row>
    <row r="232" spans="2:2" x14ac:dyDescent="0.3">
      <c r="B232" s="43"/>
    </row>
    <row r="233" spans="2:2" x14ac:dyDescent="0.3">
      <c r="B233" s="43"/>
    </row>
    <row r="234" spans="2:2" x14ac:dyDescent="0.3">
      <c r="B234" s="43"/>
    </row>
    <row r="235" spans="2:2" x14ac:dyDescent="0.3">
      <c r="B235" s="43"/>
    </row>
    <row r="236" spans="2:2" x14ac:dyDescent="0.3">
      <c r="B236" s="43"/>
    </row>
    <row r="237" spans="2:2" x14ac:dyDescent="0.3">
      <c r="B237" s="43"/>
    </row>
    <row r="238" spans="2:2" x14ac:dyDescent="0.3">
      <c r="B238" s="43"/>
    </row>
    <row r="239" spans="2:2" x14ac:dyDescent="0.3">
      <c r="B239" s="43"/>
    </row>
    <row r="240" spans="2:2" x14ac:dyDescent="0.3">
      <c r="B240" s="43"/>
    </row>
    <row r="241" spans="2:2" x14ac:dyDescent="0.3">
      <c r="B241" s="43"/>
    </row>
    <row r="242" spans="2:2" x14ac:dyDescent="0.3">
      <c r="B242" s="43"/>
    </row>
    <row r="243" spans="2:2" x14ac:dyDescent="0.3">
      <c r="B243" s="43"/>
    </row>
    <row r="244" spans="2:2" x14ac:dyDescent="0.3">
      <c r="B244" s="43"/>
    </row>
    <row r="245" spans="2:2" x14ac:dyDescent="0.3">
      <c r="B245" s="43"/>
    </row>
    <row r="246" spans="2:2" x14ac:dyDescent="0.3">
      <c r="B246" s="43"/>
    </row>
    <row r="247" spans="2:2" x14ac:dyDescent="0.3">
      <c r="B247" s="43"/>
    </row>
    <row r="248" spans="2:2" x14ac:dyDescent="0.3">
      <c r="B248" s="43"/>
    </row>
    <row r="249" spans="2:2" x14ac:dyDescent="0.3">
      <c r="B249" s="43"/>
    </row>
    <row r="250" spans="2:2" x14ac:dyDescent="0.3">
      <c r="B250" s="43"/>
    </row>
    <row r="251" spans="2:2" x14ac:dyDescent="0.3">
      <c r="B251" s="43"/>
    </row>
    <row r="252" spans="2:2" x14ac:dyDescent="0.3">
      <c r="B252" s="43"/>
    </row>
    <row r="253" spans="2:2" x14ac:dyDescent="0.3">
      <c r="B253" s="43"/>
    </row>
    <row r="254" spans="2:2" x14ac:dyDescent="0.3">
      <c r="B254" s="43"/>
    </row>
    <row r="255" spans="2:2" x14ac:dyDescent="0.3">
      <c r="B255" s="43"/>
    </row>
    <row r="256" spans="2:2" x14ac:dyDescent="0.3">
      <c r="B256" s="43"/>
    </row>
    <row r="257" spans="2:2" x14ac:dyDescent="0.3">
      <c r="B257" s="43"/>
    </row>
    <row r="258" spans="2:2" x14ac:dyDescent="0.3">
      <c r="B258" s="43"/>
    </row>
    <row r="259" spans="2:2" x14ac:dyDescent="0.3">
      <c r="B259" s="43"/>
    </row>
    <row r="260" spans="2:2" x14ac:dyDescent="0.3">
      <c r="B260" s="43"/>
    </row>
    <row r="261" spans="2:2" x14ac:dyDescent="0.3">
      <c r="B261" s="43"/>
    </row>
    <row r="262" spans="2:2" x14ac:dyDescent="0.3">
      <c r="B262" s="43"/>
    </row>
    <row r="263" spans="2:2" x14ac:dyDescent="0.3">
      <c r="B263" s="43"/>
    </row>
    <row r="264" spans="2:2" x14ac:dyDescent="0.3">
      <c r="B264" s="43"/>
    </row>
    <row r="265" spans="2:2" x14ac:dyDescent="0.3">
      <c r="B265" s="43"/>
    </row>
  </sheetData>
  <mergeCells count="14">
    <mergeCell ref="A1:C1"/>
    <mergeCell ref="A2:C2"/>
    <mergeCell ref="A4:F4"/>
    <mergeCell ref="A5:F5"/>
    <mergeCell ref="A89:C89"/>
    <mergeCell ref="C6:F6"/>
    <mergeCell ref="E7:F7"/>
    <mergeCell ref="A83:C83"/>
    <mergeCell ref="D82:F82"/>
    <mergeCell ref="D83:F83"/>
    <mergeCell ref="D84:F84"/>
    <mergeCell ref="D89:F89"/>
    <mergeCell ref="A45:D45"/>
    <mergeCell ref="A80:D80"/>
  </mergeCells>
  <conditionalFormatting sqref="B10:B44">
    <cfRule type="duplicateValues" dxfId="3" priority="10"/>
  </conditionalFormatting>
  <conditionalFormatting sqref="B47:B79">
    <cfRule type="duplicateValues" dxfId="2" priority="11"/>
  </conditionalFormatting>
  <conditionalFormatting sqref="B1:B1048576">
    <cfRule type="duplicateValues" dxfId="1" priority="12"/>
  </conditionalFormatting>
  <conditionalFormatting sqref="B1:B1048576">
    <cfRule type="duplicateValues" dxfId="0" priority="13"/>
  </conditionalFormatting>
  <pageMargins left="0.78740157480314965" right="0" top="0.59055118110236227" bottom="0.51181102362204722" header="0.15748031496062992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Thue Viet 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 cuc Thue</dc:creator>
  <cp:lastModifiedBy>Admin</cp:lastModifiedBy>
  <cp:lastPrinted>2025-04-16T06:42:36Z</cp:lastPrinted>
  <dcterms:created xsi:type="dcterms:W3CDTF">2021-01-26T07:32:05Z</dcterms:created>
  <dcterms:modified xsi:type="dcterms:W3CDTF">2025-09-12T07:38:13Z</dcterms:modified>
</cp:coreProperties>
</file>